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<sst xmlns="http://schemas.openxmlformats.org/spreadsheetml/2006/main" count="4870" uniqueCount="218">
  <si>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</si>
  <si>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</si>
  <si>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</si>
  <si>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</si>
  <si>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</si>
  <si>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</si>
  <si>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</si>
  <si>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</si>
  <si>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</si>
  <si>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</si>
  <si>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</si>
  <si>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</si>
  <si>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</si>
  <si>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</si>
  <si>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</si>
  <si>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</si>
  <si>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</si>
  <si>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</si>
  <si>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</si>
  <si>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</si>
  <si>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</si>
  <si>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</si>
  <si>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</si>
  <si>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</si>
  <si>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</si>
  <si>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</si>
  <si>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</si>
  <si>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</si>
  <si>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</si>
  <si>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</si>
  <si>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</si>
  <si>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</si>
  <si>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</si>
  <si>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</si>
  <si>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</si>
  <si>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</si>
  <si>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</si>
  <si>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</si>
  <si>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</si>
  <si>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</si>
  <si>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</si>
  <si>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</si>
  <si>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</si>
  <si>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</si>
  <si>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</si>
  <si>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</si>
  <si>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</si>
  <si>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</si>
  <si>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</si>
  <si>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</si>
  <si>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</si>
  <si>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</si>
  <si>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</si>
  <si>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</si>
  <si>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</si>
  <si>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</si>
  <si>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</si>
  <si>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</si>
  <si>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</si>
  <si>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</si>
  <si>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</si>
  <si>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</si>
  <si>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</si>
  <si>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</si>
  <si>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</si>
  <si>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</si>
  <si>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</si>
  <si>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</si>
  <si>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</si>
  <si>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</si>
  <si>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</si>
  <si>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</si>
  <si>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</si>
  <si>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</si>
  <si>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</si>
  <si>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</si>
  <si>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</si>
  <si>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</si>
  <si>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</si>
  <si>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</si>
  <si>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</si>
  <si>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</si>
  <si>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</si>
  <si>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</si>
  <si>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</si>
  <si>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</si>
  <si>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</si>
  <si>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</si>
  <si>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</si>
  <si>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</si>
  <si>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</si>
  <si>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</si>
  <si>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</si>
  <si>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</si>
  <si>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</si>
  <si>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</si>
  <si>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</si>
  <si>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</si>
  <si>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</si>
  <si>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</si>
  <si>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</si>
  <si>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</si>
  <si>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</si>
  <si>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</si>
  <si>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</si>
  <si>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</si>
  <si>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</si>
  <si>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</si>
  <si>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</si>
  <si>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</si>
  <si>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</si>
  <si>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</si>
  <si>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</si>
  <si>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</si>
  <si>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</si>
  <si>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</si>
  <si>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</si>
  <si>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</si>
  <si>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</si>
  <si>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</si>
  <si>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</si>
  <si>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</si>
  <si>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</si>
  <si>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</si>
  <si>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</si>
  <si>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</si>
  <si>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</si>
  <si>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</si>
  <si>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</si>
  <si>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</si>
  <si>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</si>
  <si>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</si>
  <si>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</si>
  <si>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</si>
  <si>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</si>
  <si>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</si>
  <si>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</si>
  <si>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</si>
  <si>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</si>
  <si>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</si>
  <si>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</si>
  <si>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</si>
  <si>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</si>
  <si>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</si>
  <si>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</si>
  <si>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</si>
  <si>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</si>
  <si>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</si>
  <si>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</si>
  <si>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</si>
  <si>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</si>
  <si>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</si>
  <si>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</si>
  <si>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</si>
  <si>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</si>
  <si>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</si>
  <si>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</si>
  <si>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</si>
  <si>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</si>
  <si>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</si>
  <si>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</si>
  <si>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</si>
  <si>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</si>
  <si>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</si>
  <si>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</si>
  <si>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</si>
  <si>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</si>
  <si>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</si>
  <si>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</si>
  <si>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</si>
  <si>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</si>
  <si>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</si>
  <si>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</si>
  <si>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</si>
  <si>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</si>
  <si>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</si>
  <si>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</si>
  <si>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</si>
  <si>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</si>
  <si>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</si>
  <si>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</si>
  <si>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</si>
  <si>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</si>
  <si>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</si>
  <si>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</si>
  <si>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</si>
  <si>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</si>
  <si>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</si>
  <si>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</si>
  <si>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</si>
  <si>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</si>
  <si>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</si>
  <si>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</si>
  <si>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</si>
  <si>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</si>
  <si>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</si>
  <si>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</si>
  <si>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</si>
  <si>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</si>
  <si>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</si>
  <si>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</si>
  <si>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</si>
  <si>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</si>
  <si>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</si>
  <si>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</si>
  <si>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</si>
  <si>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</si>
  <si>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</si>
  <si>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</si>
  <si>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</si>
  <si>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</si>
  <si>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</si>
  <si>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</si>
  <si>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</si>
  <si>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</si>
  <si>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Обед                                                    Полдник</t>
  </si>
  <si>
    <t>08.04.2025год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</si>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</sst>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60.002141999999999</v>
      </c>
      <c r="H10" s="4">
        <v>14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840.029988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215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0.28000000000000003</v>
      </c>
      <c r="O17" s="16">
        <v>50</v>
      </c>
      <c r="P17" s="16">
        <f t="shared" ref="P17:P23" si="0">N17*O17</f>
        <v>14.000000000000002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5.5E-2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7" si="1">SUM(D18:L18)</f>
        <v>7.2000000000000008E-2</v>
      </c>
      <c r="N18" s="15">
        <f>M18*D15</f>
        <v>1.008</v>
      </c>
      <c r="O18" s="5">
        <v>80</v>
      </c>
      <c r="P18" s="16">
        <f t="shared" si="0"/>
        <v>80.64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0.504</v>
      </c>
      <c r="O19" s="5">
        <v>76</v>
      </c>
      <c r="P19" s="16">
        <f t="shared" si="0"/>
        <v>38.304000000000002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2.8000000000000001E-2</v>
      </c>
      <c r="O20" s="5">
        <v>770</v>
      </c>
      <c r="P20" s="16">
        <f t="shared" si="0"/>
        <v>21.56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1.1200000000000001</v>
      </c>
      <c r="O21" s="5">
        <v>49</v>
      </c>
      <c r="P21" s="16">
        <f t="shared" si="0"/>
        <v>54.88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0.77</v>
      </c>
      <c r="O22" s="5">
        <v>65</v>
      </c>
      <c r="P22" s="16">
        <f t="shared" si="0"/>
        <v>50.050000000000004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8.0000000000000002E-3</v>
      </c>
      <c r="J23" s="14"/>
      <c r="K23" s="14"/>
      <c r="L23" s="14"/>
      <c r="M23" s="15">
        <f t="shared" si="1"/>
        <v>1.6E-2</v>
      </c>
      <c r="N23" s="15">
        <f>M23*D15</f>
        <v>0.224</v>
      </c>
      <c r="O23" s="5">
        <v>40</v>
      </c>
      <c r="P23" s="16">
        <f t="shared" si="0"/>
        <v>8.9600000000000009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0.21</v>
      </c>
      <c r="O24" s="5">
        <v>43</v>
      </c>
      <c r="P24" s="16">
        <f>O24*N24</f>
        <v>9.0299999999999994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8.0000000000000002E-3</v>
      </c>
      <c r="I25" s="14">
        <v>8.9999999999999993E-3</v>
      </c>
      <c r="J25" s="14"/>
      <c r="K25" s="14"/>
      <c r="L25" s="14"/>
      <c r="M25" s="15">
        <f t="shared" si="1"/>
        <v>1.7000000000000001E-2</v>
      </c>
      <c r="N25" s="15">
        <f>M25*D15</f>
        <v>0.23800000000000002</v>
      </c>
      <c r="O25" s="5">
        <v>45</v>
      </c>
      <c r="P25" s="16">
        <f t="shared" ref="P25:P32" si="2">N25*O25</f>
        <v>10.71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2.8000000000000001E-2</v>
      </c>
      <c r="O26" s="5">
        <v>314</v>
      </c>
      <c r="P26" s="16">
        <f t="shared" si="2"/>
        <v>8.7919999999999998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0.112</v>
      </c>
      <c r="O27" s="5">
        <v>156</v>
      </c>
      <c r="P27" s="16">
        <f>N27*O27</f>
        <v>17.472000000000001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5.6000000000000001E-2</v>
      </c>
      <c r="O28" s="5">
        <v>205</v>
      </c>
      <c r="P28" s="16">
        <f>N28*O28</f>
        <v>11.48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8.5</v>
      </c>
      <c r="P29" s="16">
        <f t="shared" si="2"/>
        <v>8.5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0.88200000000000001</v>
      </c>
      <c r="O30" s="5">
        <v>420</v>
      </c>
      <c r="P30" s="16">
        <f t="shared" si="2"/>
        <v>370.44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0.49000000000000005</v>
      </c>
      <c r="O31" s="5">
        <v>34</v>
      </c>
      <c r="P31" s="16">
        <f t="shared" si="2"/>
        <v>16.66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0.56000000000000005</v>
      </c>
      <c r="O32" s="14">
        <v>79</v>
      </c>
      <c r="P32" s="16">
        <f t="shared" si="2"/>
        <v>44.24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5.6000000000000001E-2</v>
      </c>
      <c r="O33" s="14">
        <v>17</v>
      </c>
      <c r="P33" s="16">
        <f>N33*O33</f>
        <v>0.95200000000000007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1.4E-2</v>
      </c>
      <c r="O34" s="14">
        <v>440</v>
      </c>
      <c r="P34" s="16">
        <f>N34*O34</f>
        <v>6.16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1.0999999999999999E-2</v>
      </c>
      <c r="L35" s="14"/>
      <c r="M35" s="15">
        <f t="shared" si="1"/>
        <v>1.0999999999999999E-2</v>
      </c>
      <c r="N35" s="14">
        <f>M35*D15</f>
        <v>0.154</v>
      </c>
      <c r="O35" s="14">
        <v>250</v>
      </c>
      <c r="P35" s="16">
        <f>N35*O35</f>
        <v>38.5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0.14000000000000001</v>
      </c>
      <c r="O36" s="14">
        <v>65</v>
      </c>
      <c r="P36" s="16">
        <f>N36*O36</f>
        <v>9.1000000000000014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2.8000000000000001E-2</v>
      </c>
      <c r="O37" s="14">
        <v>700</v>
      </c>
      <c r="P37" s="16">
        <f>N37*O37</f>
        <v>19.600000000000001</v>
      </c>
    </row>
    <row r="38" spans="1:18" ht="15.75" x14ac:dyDescent="0.25">
      <c r="A38" s="129" t="s">
        <v>57</v>
      </c>
      <c r="B38" s="12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840.03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2025-04-07T12:42:54Z</dcterms:modified>
</cp:coreProperties>
</file>