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<sst xmlns="http://schemas.openxmlformats.org/spreadsheetml/2006/main" count="4868" uniqueCount="220">
  <si>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</si>
  <si>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</si>
  <si>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</si>
  <si>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</si>
  <si>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</si>
  <si>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</si>
  <si>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</si>
  <si>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</si>
  <si>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</si>
  <si>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</si>
  <si>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</si>
  <si>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</si>
  <si>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</si>
  <si>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</si>
  <si>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</si>
  <si>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</si>
  <si>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</si>
  <si>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</si>
  <si>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</si>
  <si>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</si>
  <si>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</si>
  <si>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</si>
  <si>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</si>
  <si>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</si>
  <si>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</si>
  <si>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</si>
  <si>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</si>
  <si>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</si>
  <si>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</si>
  <si>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</si>
  <si>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</si>
  <si>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</si>
  <si>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</si>
  <si>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</si>
  <si>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</si>
  <si>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</si>
  <si>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</si>
  <si>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</si>
  <si>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</si>
  <si>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</si>
  <si>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</si>
  <si>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</si>
  <si>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</si>
  <si>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</si>
  <si>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</si>
  <si>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</si>
  <si>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</si>
  <si>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</si>
  <si>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</si>
  <si>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</si>
  <si>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</si>
  <si>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</si>
  <si>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</si>
  <si>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</si>
  <si>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</si>
  <si>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</si>
  <si>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</si>
  <si>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</si>
  <si>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</si>
  <si>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</si>
  <si>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</si>
  <si>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</si>
  <si>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</si>
  <si>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</si>
  <si>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</si>
  <si>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</si>
  <si>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</si>
  <si>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</si>
  <si>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</si>
  <si>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</si>
  <si>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</si>
  <si>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</si>
  <si>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</si>
  <si>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</si>
  <si>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</si>
  <si>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</si>
  <si>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</si>
  <si>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</si>
  <si>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</si>
  <si>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</si>
  <si>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</si>
  <si>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</si>
  <si>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</si>
  <si>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</si>
  <si>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</si>
  <si>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</si>
  <si>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</si>
  <si>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</si>
  <si>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</si>
  <si>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</si>
  <si>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</si>
  <si>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</si>
  <si>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</si>
  <si>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</si>
  <si>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</si>
  <si>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</si>
  <si>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</si>
  <si>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</si>
  <si>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</si>
  <si>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</si>
  <si>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</si>
  <si>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</si>
  <si>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</si>
  <si>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</si>
  <si>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</si>
  <si>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</si>
  <si>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</si>
  <si>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</si>
  <si>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</si>
  <si>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</si>
  <si>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</si>
  <si>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</si>
  <si>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</si>
  <si>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</si>
  <si>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</si>
  <si>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</si>
  <si>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</si>
  <si>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</si>
  <si>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</si>
  <si>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</si>
  <si>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</si>
  <si>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</si>
  <si>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</si>
  <si>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</si>
  <si>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</si>
  <si>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</si>
  <si>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</si>
  <si>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</si>
  <si>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</si>
  <si>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</si>
  <si>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</si>
  <si>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</si>
  <si>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</si>
  <si>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</si>
  <si>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</si>
  <si>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</si>
  <si>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</si>
  <si>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</si>
  <si>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</si>
  <si>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</si>
  <si>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</si>
  <si>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</si>
  <si>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</si>
  <si>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</si>
  <si>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</si>
  <si>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</si>
  <si>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</si>
  <si>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</si>
  <si>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</si>
  <si>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</si>
  <si>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</si>
  <si>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</si>
  <si>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</si>
  <si>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</si>
  <si>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</si>
  <si>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</si>
  <si>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</si>
  <si>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</si>
  <si>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</si>
  <si>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</si>
  <si>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</si>
  <si>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</si>
  <si>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</si>
  <si>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</si>
  <si>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</si>
  <si>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</si>
  <si>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</si>
  <si>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</si>
  <si>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</si>
  <si>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</si>
  <si>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</si>
  <si>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</si>
  <si>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</si>
  <si>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</si>
  <si>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</si>
  <si>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</si>
  <si>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</si>
  <si>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</si>
  <si>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</si>
  <si>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</si>
  <si>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</si>
  <si>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</si>
  <si>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</si>
  <si>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</si>
  <si>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</si>
  <si>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</si>
  <si>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</si>
  <si>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</si>
  <si>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</si>
  <si>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</si>
  <si>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</si>
  <si>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</si>
  <si>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</si>
  <si>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</si>
  <si>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</si>
  <si>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</si>
  <si>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</si>
  <si>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</si>
  <si>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</si>
  <si>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</si>
  <si>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</si>
  <si>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</si>
  <si>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</si>
  <si>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</si>
  <si>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</si>
  <si>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</si>
  <si>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</si>
  <si>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</si>
  <si>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</si>
  <si>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</si>
  <si>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</si>
  <si>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</si>
  <si>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</si>
  <si>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</si>
  <si>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</si>
  <si>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</si>
  <si>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</si>
  <si>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</si>
  <si>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>20.02.2025год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</si>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</sst>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60.007607999999998</v>
      </c>
      <c r="H10" s="4">
        <v>46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2760.349968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4.3999999999999997E-2</v>
      </c>
      <c r="E17" s="14"/>
      <c r="F17" s="14"/>
      <c r="G17" s="14"/>
      <c r="H17" s="14"/>
      <c r="I17" s="14">
        <v>8.0000000000000002E-3</v>
      </c>
      <c r="J17" s="14"/>
      <c r="K17" s="14">
        <v>8.0000000000000002E-3</v>
      </c>
      <c r="L17" s="14"/>
      <c r="M17" s="15">
        <f t="shared" ref="M17:M36" si="0">SUM(D17:L17)</f>
        <v>0.06</v>
      </c>
      <c r="N17" s="15">
        <f>M17*D15</f>
        <v>2.76</v>
      </c>
      <c r="O17" s="5">
        <v>80</v>
      </c>
      <c r="P17" s="16">
        <f t="shared" ref="P17:P22" si="1">N17*O17</f>
        <v>220.79999999999998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5.0000000000000001E-3</v>
      </c>
      <c r="E18" s="14">
        <v>1.4E-2</v>
      </c>
      <c r="F18" s="14"/>
      <c r="G18" s="14"/>
      <c r="H18" s="14"/>
      <c r="I18" s="14"/>
      <c r="J18" s="14">
        <v>0.01</v>
      </c>
      <c r="K18" s="14">
        <v>5.0000000000000001E-3</v>
      </c>
      <c r="L18" s="14">
        <v>0.01</v>
      </c>
      <c r="M18" s="15">
        <f t="shared" si="0"/>
        <v>4.3999999999999997E-2</v>
      </c>
      <c r="N18" s="15">
        <f>M18*D15</f>
        <v>2.024</v>
      </c>
      <c r="O18" s="5">
        <v>76</v>
      </c>
      <c r="P18" s="16">
        <f t="shared" si="1"/>
        <v>153.82400000000001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9.1999999999999998E-2</v>
      </c>
      <c r="O19" s="5">
        <v>770</v>
      </c>
      <c r="P19" s="16">
        <f t="shared" si="1"/>
        <v>70.84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3.68</v>
      </c>
      <c r="O20" s="5">
        <v>48</v>
      </c>
      <c r="P20" s="16">
        <f t="shared" si="1"/>
        <v>176.64000000000001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6.9000000000000012</v>
      </c>
      <c r="O21" s="5">
        <v>53</v>
      </c>
      <c r="P21" s="16">
        <f t="shared" si="1"/>
        <v>365.70000000000005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0.13800000000000001</v>
      </c>
      <c r="O22" s="5">
        <v>35</v>
      </c>
      <c r="P22" s="16">
        <f t="shared" si="1"/>
        <v>4.83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0.92</v>
      </c>
      <c r="O23" s="5">
        <v>43</v>
      </c>
      <c r="P23" s="16">
        <f>O23*N23</f>
        <v>39.56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3.0000000000000001E-3</v>
      </c>
      <c r="J24" s="14"/>
      <c r="K24" s="14"/>
      <c r="L24" s="14"/>
      <c r="M24" s="15">
        <f t="shared" si="0"/>
        <v>5.0000000000000001E-3</v>
      </c>
      <c r="N24" s="15">
        <f>M24*D15</f>
        <v>0.23</v>
      </c>
      <c r="O24" s="5">
        <v>40</v>
      </c>
      <c r="P24" s="16">
        <f t="shared" ref="P24:P31" si="2">N24*O24</f>
        <v>9.2000000000000011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9.1999999999999998E-2</v>
      </c>
      <c r="O25" s="5">
        <v>314</v>
      </c>
      <c r="P25" s="16">
        <f t="shared" si="2"/>
        <v>28.887999999999998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0.23</v>
      </c>
      <c r="O26" s="5">
        <v>156</v>
      </c>
      <c r="P26" s="16">
        <f>N26*O26</f>
        <v>35.880000000000003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6.0000000000000001E-3</v>
      </c>
      <c r="J27" s="14"/>
      <c r="K27" s="14"/>
      <c r="L27" s="14"/>
      <c r="M27" s="15">
        <f t="shared" si="0"/>
        <v>9.0000000000000011E-3</v>
      </c>
      <c r="N27" s="15">
        <f>M27*D15</f>
        <v>0.41400000000000003</v>
      </c>
      <c r="O27" s="5">
        <v>205</v>
      </c>
      <c r="P27" s="16">
        <f>N27*O27</f>
        <v>84.87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3</v>
      </c>
      <c r="O28" s="5">
        <v>10</v>
      </c>
      <c r="P28" s="16">
        <f t="shared" si="2"/>
        <v>30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5.8000000000000003E-2</v>
      </c>
      <c r="J29" s="14"/>
      <c r="K29" s="14"/>
      <c r="L29" s="14"/>
      <c r="M29" s="15">
        <f t="shared" si="0"/>
        <v>5.8000000000000003E-2</v>
      </c>
      <c r="N29" s="15">
        <f>M29*D15</f>
        <v>2.6680000000000001</v>
      </c>
      <c r="O29" s="5">
        <v>430</v>
      </c>
      <c r="P29" s="16">
        <f t="shared" si="2"/>
        <v>1147.24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3.5000000000000003E-2</v>
      </c>
      <c r="L30" s="14"/>
      <c r="M30" s="15">
        <f t="shared" si="0"/>
        <v>3.7000000000000005E-2</v>
      </c>
      <c r="N30" s="15">
        <f>M30*D15</f>
        <v>1.7020000000000002</v>
      </c>
      <c r="O30" s="5">
        <v>34</v>
      </c>
      <c r="P30" s="16">
        <f t="shared" si="2"/>
        <v>57.868000000000009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0.69</v>
      </c>
      <c r="O31" s="14">
        <v>36</v>
      </c>
      <c r="P31" s="16">
        <f t="shared" si="2"/>
        <v>24.839999999999996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M32*D15</f>
        <v>0.23</v>
      </c>
      <c r="O32" s="14">
        <v>17</v>
      </c>
      <c r="P32" s="16">
        <f>N32*O32</f>
        <v>3.91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4.5999999999999999E-2</v>
      </c>
      <c r="O33" s="14">
        <v>440</v>
      </c>
      <c r="P33" s="16">
        <f>N33*O33</f>
        <v>20.239999999999998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7.0000000000000001E-3</v>
      </c>
      <c r="L34" s="14"/>
      <c r="M34" s="15">
        <f t="shared" si="0"/>
        <v>7.0000000000000001E-3</v>
      </c>
      <c r="N34" s="14">
        <f>M34*D15</f>
        <v>0.32200000000000001</v>
      </c>
      <c r="O34" s="14">
        <v>260</v>
      </c>
      <c r="P34" s="16">
        <f>N34*O34</f>
        <v>83.72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80</v>
      </c>
      <c r="P35" s="16">
        <f>N35*O35</f>
        <v>52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M36*D15</f>
        <v>0.23</v>
      </c>
      <c r="O36" s="14">
        <v>650</v>
      </c>
      <c r="P36" s="16">
        <f>N36*O36</f>
        <v>149.5</v>
      </c>
    </row>
    <row r="37" spans="1:16" ht="15.75" x14ac:dyDescent="0.25">
      <c r="A37" s="130" t="s">
        <v>57</v>
      </c>
      <c r="B37" s="12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2760.3499999999995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7:B37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2025-02-18T13:57:12Z</dcterms:modified>
</cp:coreProperties>
</file>