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<sst xmlns="http://schemas.openxmlformats.org/spreadsheetml/2006/main" count="4819" uniqueCount="217">
  <si>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</si>
  <si>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</si>
  <si>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</si>
  <si>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</si>
  <si>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</si>
  <si>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</si>
  <si>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</si>
  <si>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</si>
  <si>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</si>
  <si>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</si>
  <si>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</si>
  <si>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</si>
  <si>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</si>
  <si>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</si>
  <si>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</si>
  <si>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</si>
  <si>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</si>
  <si>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</si>
  <si>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</si>
  <si>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</si>
  <si>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</si>
  <si>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</si>
  <si>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</si>
  <si>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</si>
  <si>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</si>
  <si>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</si>
  <si>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</si>
  <si>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</si>
  <si>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</si>
  <si>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</si>
  <si>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</si>
  <si>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</si>
  <si>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</si>
  <si>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</si>
  <si>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</si>
  <si>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</si>
  <si>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</si>
  <si>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</si>
  <si>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</si>
  <si>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</si>
  <si>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</si>
  <si>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</si>
  <si>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</si>
  <si>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</si>
  <si>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</si>
  <si>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</si>
  <si>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</si>
  <si>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</si>
  <si>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</si>
  <si>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</si>
  <si>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</si>
  <si>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</si>
  <si>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</si>
  <si>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</si>
  <si>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</si>
  <si>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</si>
  <si>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</si>
  <si>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</si>
  <si>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</si>
  <si>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</si>
  <si>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</si>
  <si>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</si>
  <si>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</si>
  <si>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</si>
  <si>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</si>
  <si>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</si>
  <si>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</si>
  <si>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</si>
  <si>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</si>
  <si>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</si>
  <si>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</si>
  <si>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</si>
  <si>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</si>
  <si>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</si>
  <si>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</si>
  <si>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</si>
  <si>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</si>
  <si>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</si>
  <si>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</si>
  <si>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</si>
  <si>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</si>
  <si>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</si>
  <si>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</si>
  <si>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</si>
  <si>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</si>
  <si>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</si>
  <si>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</si>
  <si>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</si>
  <si>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</si>
  <si>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</si>
  <si>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</si>
  <si>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</si>
  <si>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</si>
  <si>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</si>
  <si>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</si>
  <si>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</si>
  <si>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</si>
  <si>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</si>
  <si>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</si>
  <si>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</si>
  <si>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</si>
  <si>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</si>
  <si>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</si>
  <si>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</si>
  <si>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</si>
  <si>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</si>
  <si>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</si>
  <si>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</si>
  <si>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</si>
  <si>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</si>
  <si>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</si>
  <si>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</si>
  <si>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</si>
  <si>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</si>
  <si>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</si>
  <si>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</si>
  <si>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</si>
  <si>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</si>
  <si>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</si>
  <si>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</si>
  <si>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</si>
  <si>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</si>
  <si>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</si>
  <si>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</si>
  <si>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</si>
  <si>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</si>
  <si>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</si>
  <si>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</si>
  <si>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</si>
  <si>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</si>
  <si>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</si>
  <si>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</si>
  <si>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</si>
  <si>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</si>
  <si>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</si>
  <si>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</si>
  <si>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</si>
  <si>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</si>
  <si>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</si>
  <si>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</si>
  <si>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</si>
  <si>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</si>
  <si>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</si>
  <si>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</si>
  <si>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</si>
  <si>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</si>
  <si>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</si>
  <si>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</si>
  <si>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</si>
  <si>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</si>
  <si>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</si>
  <si>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</si>
  <si>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</si>
  <si>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</si>
  <si>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</si>
  <si>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</si>
  <si>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</si>
  <si>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</si>
  <si>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</si>
  <si>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</si>
  <si>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</si>
  <si>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</si>
  <si>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</si>
  <si>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</si>
  <si>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</si>
  <si>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</si>
  <si>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</si>
  <si>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</si>
  <si>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</si>
  <si>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</si>
  <si>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</si>
  <si>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</si>
  <si>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</si>
  <si>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</si>
  <si>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</si>
  <si>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</si>
  <si>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</si>
  <si>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</si>
  <si>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</si>
  <si>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</si>
  <si>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</si>
  <si>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</si>
  <si>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</si>
  <si>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</si>
  <si>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</si>
  <si>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</si>
  <si>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</si>
  <si>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</si>
  <si>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</si>
  <si>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</si>
  <si>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</si>
  <si>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</si>
  <si>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</si>
  <si>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</si>
  <si>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</si>
  <si>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</si>
  <si>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</si>
  <si>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</si>
  <si>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</si>
  <si>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</si>
  <si>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</si>
  <si>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</si>
  <si>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</si>
  <si>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</si>
  <si>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</si>
  <si>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</si>
  <si>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</si>
  <si>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</si>
  <si>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</si>
  <si>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</si>
  <si>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</si>
  <si>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</si>
  <si>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</si>
  <si>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</si>
  <si>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</si>
  <si>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Я</t>
  </si>
  <si>
    <t>28.02.2025год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</si>
</sst>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I30" sqref="I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24</v>
      </c>
    </row>
    <row r="7" spans="1:18" x14ac:dyDescent="0.25">
      <c r="F7" s="3"/>
      <c r="G7" t="s">
        <v>216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51.55698000000001</v>
      </c>
      <c r="H12" s="8">
        <v>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154.67094000000003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3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0.12</v>
      </c>
      <c r="O20" s="30">
        <v>81</v>
      </c>
      <c r="P20" s="30">
        <f>N20*O20</f>
        <v>9.7199999999999989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0.24</v>
      </c>
      <c r="O21" s="7">
        <v>80</v>
      </c>
      <c r="P21" s="30">
        <f>N21*O21</f>
        <v>19.2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0.12</v>
      </c>
      <c r="O22" s="7">
        <v>76</v>
      </c>
      <c r="P22" s="30">
        <f>N22*O22</f>
        <v>9.1199999999999992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1.4999999999999999E-2</v>
      </c>
      <c r="O23" s="7">
        <v>700</v>
      </c>
      <c r="P23" s="30">
        <f t="shared" ref="P23:P29" si="1">N23*O23</f>
        <v>10.5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1.4999999999999999E-2</v>
      </c>
      <c r="O24" s="7">
        <v>19</v>
      </c>
      <c r="P24" s="30">
        <f t="shared" si="1"/>
        <v>0.28499999999999998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0.01</v>
      </c>
      <c r="H25" s="25"/>
      <c r="I25" s="25">
        <v>0.05</v>
      </c>
      <c r="J25" s="25"/>
      <c r="K25" s="25"/>
      <c r="L25" s="25"/>
      <c r="M25" s="26">
        <f t="shared" si="0"/>
        <v>0.1</v>
      </c>
      <c r="N25" s="26">
        <f>M25*H12</f>
        <v>0.30000000000000004</v>
      </c>
      <c r="O25" s="7">
        <v>48</v>
      </c>
      <c r="P25" s="30">
        <f t="shared" si="1"/>
        <v>14.400000000000002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6.0000000000000001E-3</v>
      </c>
      <c r="O26" s="7">
        <v>550</v>
      </c>
      <c r="P26" s="30">
        <f t="shared" si="1"/>
        <v>3.3000000000000003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0.18</v>
      </c>
      <c r="O27" s="7">
        <v>430</v>
      </c>
      <c r="P27" s="30">
        <v>73.53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1.4999999999999999E-2</v>
      </c>
      <c r="O28" s="7">
        <v>156</v>
      </c>
      <c r="P28" s="30">
        <f t="shared" si="1"/>
        <v>2.34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9.0000000000000011E-3</v>
      </c>
      <c r="O29" s="7">
        <v>34</v>
      </c>
      <c r="P29" s="30">
        <f t="shared" si="1"/>
        <v>0.30600000000000005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1.4999999999999999E-2</v>
      </c>
      <c r="O30" s="7">
        <v>314</v>
      </c>
      <c r="P30" s="30">
        <f>O30*N30</f>
        <v>4.71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1.4999999999999999E-2</v>
      </c>
      <c r="O31" s="7">
        <v>40</v>
      </c>
      <c r="P31" s="30">
        <f t="shared" ref="P31:P33" si="2">N31*O31</f>
        <v>0.6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9.0000000000000011E-3</v>
      </c>
      <c r="O32" s="7">
        <v>166.66</v>
      </c>
      <c r="P32" s="30">
        <f t="shared" si="2"/>
        <v>1.4999400000000001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0.12</v>
      </c>
      <c r="O33" s="7">
        <v>43</v>
      </c>
      <c r="P33" s="30">
        <f t="shared" si="2"/>
        <v>5.16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 t="s">
        <v>215</v>
      </c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154.67094000000003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2024-11-28T20:32:08Z</cp:lastPrinted>
  <dcterms:created xsi:type="dcterms:W3CDTF">2019-01-18T12:27:00Z</dcterms:created>
  <dcterms:modified xsi:type="dcterms:W3CDTF">2025-02-15T13:08:35Z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