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4" i="276" l="1"/>
  <c r="N33" i="276"/>
  <c r="N18" i="276"/>
  <c r="N17" i="276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<sst xmlns="http://schemas.openxmlformats.org/spreadsheetml/2006/main" count="4870" uniqueCount="216">
  <si>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</si>
  <si>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</si>
  <si>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</si>
  <si>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</si>
  <si>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</si>
  <si>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</si>
  <si>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</si>
  <si>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</si>
  <si>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</si>
  <si>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</si>
  <si>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</si>
  <si>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</si>
  <si>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</si>
  <si>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</si>
  <si>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</si>
  <si>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</si>
  <si>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</si>
  <si>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</si>
  <si>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</si>
  <si>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</si>
  <si>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</si>
  <si>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</si>
  <si>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</si>
  <si>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</si>
  <si>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</si>
  <si>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</si>
  <si>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</si>
  <si>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</si>
  <si>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</si>
  <si>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</si>
  <si>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</si>
  <si>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</si>
  <si>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</si>
  <si>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</si>
  <si>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</si>
  <si>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</si>
  <si>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</si>
  <si>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</si>
  <si>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</si>
  <si>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</si>
  <si>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</si>
  <si>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</si>
  <si>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</si>
  <si>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</si>
  <si>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</si>
  <si>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</si>
  <si>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</si>
  <si>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</si>
  <si>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</si>
  <si>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</si>
  <si>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</si>
  <si>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</si>
  <si>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</si>
  <si>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</si>
  <si>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</si>
  <si>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</si>
  <si>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</si>
  <si>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</si>
  <si>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</si>
  <si>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</si>
  <si>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</si>
  <si>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</si>
  <si>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</si>
  <si>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</si>
  <si>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</si>
  <si>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</si>
  <si>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</si>
  <si>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</si>
  <si>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</si>
  <si>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</si>
  <si>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</si>
  <si>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</si>
  <si>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</si>
  <si>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</si>
  <si>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</si>
  <si>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</si>
  <si>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</si>
  <si>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</si>
  <si>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</si>
  <si>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</si>
  <si>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</si>
  <si>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</si>
  <si>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</si>
  <si>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</si>
  <si>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</si>
  <si>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</si>
  <si>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</si>
  <si>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</si>
  <si>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</si>
  <si>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</si>
  <si>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</si>
  <si>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</si>
  <si>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</si>
  <si>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</si>
  <si>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</si>
  <si>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</si>
  <si>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</si>
  <si>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</si>
  <si>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</si>
  <si>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</si>
  <si>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</si>
  <si>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</si>
  <si>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</si>
  <si>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</si>
  <si>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</si>
  <si>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</si>
  <si>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</si>
  <si>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</si>
  <si>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</si>
  <si>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</si>
  <si>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</si>
  <si>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</si>
  <si>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</si>
  <si>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</si>
  <si>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</si>
  <si>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</si>
  <si>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</si>
  <si>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</si>
  <si>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</si>
  <si>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</si>
  <si>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</si>
  <si>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</si>
  <si>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</si>
  <si>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</si>
  <si>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</si>
  <si>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</si>
  <si>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</si>
  <si>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</si>
  <si>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</si>
  <si>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</si>
  <si>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</si>
  <si>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</si>
  <si>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</si>
  <si>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</si>
  <si>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</si>
  <si>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</si>
  <si>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</si>
  <si>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</si>
  <si>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</si>
  <si>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</si>
  <si>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</si>
  <si>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</si>
  <si>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</si>
  <si>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</si>
  <si>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</si>
  <si>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</si>
  <si>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</si>
  <si>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</si>
  <si>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</si>
  <si>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</si>
  <si>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</si>
  <si>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</si>
  <si>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</si>
  <si>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</si>
  <si>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</si>
  <si>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</si>
  <si>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</si>
  <si>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</si>
  <si>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</si>
  <si>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</si>
  <si>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</si>
  <si>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</si>
  <si>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</si>
  <si>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</si>
  <si>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</si>
  <si>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</si>
  <si>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</si>
  <si>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</si>
  <si>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</si>
  <si>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</si>
  <si>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</si>
  <si>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</si>
  <si>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</si>
  <si>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</si>
  <si>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</si>
  <si>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</si>
  <si>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</si>
  <si>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</si>
  <si>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</si>
  <si>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</si>
  <si>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</si>
  <si>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</si>
  <si>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</si>
  <si>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</si>
  <si>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</si>
  <si>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</si>
  <si>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</si>
  <si>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</si>
  <si>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</si>
  <si>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</si>
  <si>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</si>
  <si>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</si>
  <si>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</si>
  <si>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</si>
  <si>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</si>
  <si>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</si>
  <si>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</si>
  <si>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</si>
  <si>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</si>
  <si>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</si>
  <si>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</si>
  <si>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</si>
  <si>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</si>
  <si>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</si>
  <si>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</si>
  <si>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</si>
  <si>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</si>
  <si>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</si>
  <si>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</si>
  <si>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</si>
  <si>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</si>
  <si>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</si>
  <si>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</si>
  <si>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Обед                                                    Полдник</t>
  </si>
  <si>
    <t>22.01.2025год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</si>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</sst>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7" zoomScale="93" zoomScaleNormal="93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60.013913000000002</v>
      </c>
      <c r="H10" s="6">
        <v>23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1380.3199990000001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205</v>
      </c>
      <c r="E14" s="100" t="s">
        <v>26</v>
      </c>
      <c r="F14" s="100" t="s">
        <v>188</v>
      </c>
      <c r="G14" s="98" t="s">
        <v>208</v>
      </c>
      <c r="H14" s="98" t="s">
        <v>193</v>
      </c>
      <c r="I14" s="98" t="s">
        <v>209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23</v>
      </c>
      <c r="E15" s="7">
        <v>23</v>
      </c>
      <c r="F15" s="7">
        <v>23</v>
      </c>
      <c r="G15" s="7">
        <v>23</v>
      </c>
      <c r="H15" s="7">
        <v>23</v>
      </c>
      <c r="I15" s="7">
        <v>23</v>
      </c>
      <c r="J15" s="7">
        <v>23</v>
      </c>
      <c r="K15" s="7">
        <v>23</v>
      </c>
      <c r="L15" s="7">
        <v>23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210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0.57500000000000007</v>
      </c>
      <c r="O17" s="16">
        <v>45</v>
      </c>
      <c r="P17" s="16">
        <f>N17*O17</f>
        <v>25.875000000000004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1.2649999999999999</v>
      </c>
      <c r="O18" s="5">
        <v>75</v>
      </c>
      <c r="P18" s="16">
        <f t="shared" ref="P18:P22" si="1">N18*O18</f>
        <v>94.874999999999986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0.82799999999999996</v>
      </c>
      <c r="O19" s="5">
        <v>73</v>
      </c>
      <c r="P19" s="16">
        <f t="shared" si="1"/>
        <v>60.443999999999996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2.0699999999999998</v>
      </c>
      <c r="O20" s="5">
        <v>47</v>
      </c>
      <c r="P20" s="16">
        <f t="shared" si="1"/>
        <v>97.289999999999992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1.1500000000000001</v>
      </c>
      <c r="O21" s="5">
        <v>48</v>
      </c>
      <c r="P21" s="16">
        <f t="shared" si="1"/>
        <v>55.2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0.34499999999999997</v>
      </c>
      <c r="O22" s="5">
        <v>52</v>
      </c>
      <c r="P22" s="16">
        <f t="shared" si="1"/>
        <v>17.939999999999998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7.0000000000000001E-3</v>
      </c>
      <c r="H23" s="14">
        <v>7.0000000000000001E-3</v>
      </c>
      <c r="I23" s="14"/>
      <c r="J23" s="14"/>
      <c r="K23" s="14"/>
      <c r="L23" s="14"/>
      <c r="M23" s="15">
        <f t="shared" si="0"/>
        <v>1.4E-2</v>
      </c>
      <c r="N23" s="15">
        <f>D15*M23</f>
        <v>0.32200000000000001</v>
      </c>
      <c r="O23" s="5">
        <v>40</v>
      </c>
      <c r="P23" s="16">
        <f>O23*N23</f>
        <v>12.88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8.0000000000000002E-3</v>
      </c>
      <c r="H24" s="14">
        <v>8.0000000000000002E-3</v>
      </c>
      <c r="I24" s="14"/>
      <c r="J24" s="14"/>
      <c r="K24" s="14"/>
      <c r="L24" s="14"/>
      <c r="M24" s="15">
        <f t="shared" si="0"/>
        <v>1.6E-2</v>
      </c>
      <c r="N24" s="15">
        <f>D15*M24</f>
        <v>0.36799999999999999</v>
      </c>
      <c r="O24" s="5">
        <v>35</v>
      </c>
      <c r="P24" s="16">
        <f t="shared" ref="P24:P28" si="2">N24*O24</f>
        <v>12.879999999999999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9.1999999999999998E-2</v>
      </c>
      <c r="O25" s="5">
        <v>314</v>
      </c>
      <c r="P25" s="16">
        <f t="shared" si="2"/>
        <v>28.887999999999998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3.0000000000000001E-3</v>
      </c>
      <c r="L26" s="14"/>
      <c r="M26" s="15">
        <f t="shared" si="0"/>
        <v>8.0000000000000002E-3</v>
      </c>
      <c r="N26" s="15">
        <f>D15*M26</f>
        <v>0.184</v>
      </c>
      <c r="O26" s="5">
        <v>145</v>
      </c>
      <c r="P26" s="16">
        <f t="shared" si="2"/>
        <v>26.68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4.0000000000000001E-3</v>
      </c>
      <c r="H27" s="14"/>
      <c r="I27" s="14"/>
      <c r="J27" s="14"/>
      <c r="K27" s="14"/>
      <c r="L27" s="14"/>
      <c r="M27" s="15">
        <f t="shared" si="0"/>
        <v>4.0000000000000001E-3</v>
      </c>
      <c r="N27" s="15">
        <f>D15*M27</f>
        <v>9.1999999999999998E-2</v>
      </c>
      <c r="O27" s="5">
        <v>185</v>
      </c>
      <c r="P27" s="16">
        <f t="shared" si="2"/>
        <v>17.02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1.2649999999999999</v>
      </c>
      <c r="O28" s="5">
        <v>580</v>
      </c>
      <c r="P28" s="16">
        <f t="shared" si="2"/>
        <v>733.69999999999993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4</v>
      </c>
      <c r="O29" s="5">
        <v>11</v>
      </c>
      <c r="P29" s="16">
        <f t="shared" ref="P29" si="3">N29*O29</f>
        <v>44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0.57500000000000007</v>
      </c>
      <c r="O30" s="5">
        <v>50</v>
      </c>
      <c r="P30" s="16">
        <f t="shared" ref="P30:P34" si="4">N30*O30</f>
        <v>28.750000000000004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0.85100000000000009</v>
      </c>
      <c r="O31" s="5">
        <v>33</v>
      </c>
      <c r="P31" s="16">
        <f t="shared" si="4"/>
        <v>28.083000000000002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9.1999999999999998E-2</v>
      </c>
      <c r="O32" s="14">
        <v>19</v>
      </c>
      <c r="P32" s="16">
        <f t="shared" si="4"/>
        <v>1.748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4.5999999999999999E-2</v>
      </c>
      <c r="O33" s="14">
        <v>770</v>
      </c>
      <c r="P33" s="16">
        <f t="shared" si="4"/>
        <v>35.42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2.3E-2</v>
      </c>
      <c r="O34" s="14">
        <v>440</v>
      </c>
      <c r="P34" s="16">
        <f t="shared" si="4"/>
        <v>10.119999999999999</v>
      </c>
    </row>
    <row r="35" spans="1:18" ht="15" customHeight="1" x14ac:dyDescent="0.25">
      <c r="A35" s="26"/>
      <c r="B35" s="4" t="s">
        <v>202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2.3E-2</v>
      </c>
      <c r="O35" s="14">
        <v>570</v>
      </c>
      <c r="P35" s="16">
        <f>N35*O35</f>
        <v>13.11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0.161</v>
      </c>
      <c r="O36" s="14">
        <v>180</v>
      </c>
      <c r="P36" s="16">
        <f>N36*O36</f>
        <v>28.98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4.5999999999999999E-2</v>
      </c>
      <c r="O37" s="14">
        <v>140</v>
      </c>
      <c r="P37" s="5">
        <f>N37*O37</f>
        <v>6.4399999999999995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1380.3229999999999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203</v>
      </c>
    </row>
    <row r="45" spans="1:18" ht="15.75" x14ac:dyDescent="0.25">
      <c r="B45" s="2" t="s">
        <v>195</v>
      </c>
      <c r="J45" t="s">
        <v>204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2025-01-22T06:14:21Z</dcterms:modified>
</cp:coreProperties>
</file>