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<sst xmlns="http://schemas.openxmlformats.org/spreadsheetml/2006/main" count="4868" uniqueCount="217">
  <si>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</si>
  <si>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</si>
  <si>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</si>
  <si>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</si>
  <si>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</si>
  <si>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</si>
  <si>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</si>
  <si>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</si>
  <si>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</si>
  <si>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</si>
  <si>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</si>
  <si>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</si>
  <si>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</si>
  <si>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</si>
  <si>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</si>
  <si>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</si>
  <si>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</si>
  <si>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</si>
  <si>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</si>
  <si>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</si>
  <si>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</si>
  <si>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</si>
  <si>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</si>
  <si>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</si>
  <si>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</si>
  <si>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</si>
  <si>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</si>
  <si>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</si>
  <si>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</si>
  <si>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</si>
  <si>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</si>
  <si>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</si>
  <si>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</si>
  <si>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</si>
  <si>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</si>
  <si>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</si>
  <si>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</si>
  <si>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</si>
  <si>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</si>
  <si>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</si>
  <si>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</si>
  <si>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</si>
  <si>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</si>
  <si>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</si>
  <si>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</si>
  <si>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</si>
  <si>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</si>
  <si>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</si>
  <si>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</si>
  <si>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</si>
  <si>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</si>
  <si>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</si>
  <si>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</si>
  <si>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</si>
  <si>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</si>
  <si>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</si>
  <si>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</si>
  <si>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</si>
  <si>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</si>
  <si>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</si>
  <si>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</si>
  <si>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</si>
  <si>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</si>
  <si>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</si>
  <si>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</si>
  <si>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</si>
  <si>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</si>
  <si>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</si>
  <si>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</si>
  <si>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</si>
  <si>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</si>
  <si>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</si>
  <si>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</si>
  <si>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</si>
  <si>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</si>
  <si>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</si>
  <si>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</si>
  <si>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</si>
  <si>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</si>
  <si>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</si>
  <si>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</si>
  <si>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</si>
  <si>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</si>
  <si>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</si>
  <si>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</si>
  <si>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</si>
  <si>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</si>
  <si>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</si>
  <si>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</si>
  <si>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</si>
  <si>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</si>
  <si>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</si>
  <si>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</si>
  <si>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</si>
  <si>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</si>
  <si>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</si>
  <si>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</si>
  <si>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</si>
  <si>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</si>
  <si>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</si>
  <si>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</si>
  <si>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</si>
  <si>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</si>
  <si>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</si>
  <si>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</si>
  <si>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</si>
  <si>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</si>
  <si>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</si>
  <si>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</si>
  <si>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</si>
  <si>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</si>
  <si>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</si>
  <si>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</si>
  <si>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</si>
  <si>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</si>
  <si>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</si>
  <si>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</si>
  <si>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</si>
  <si>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</si>
  <si>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</si>
  <si>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</si>
  <si>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</si>
  <si>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</si>
  <si>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</si>
  <si>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</si>
  <si>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</si>
  <si>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</si>
  <si>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</si>
  <si>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</si>
  <si>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</si>
  <si>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</si>
  <si>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</si>
  <si>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</si>
  <si>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</si>
  <si>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</si>
  <si>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</si>
  <si>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</si>
  <si>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</si>
  <si>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</si>
  <si>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</si>
  <si>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</si>
  <si>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</si>
  <si>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</si>
  <si>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</si>
  <si>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</si>
  <si>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</si>
  <si>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</si>
  <si>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</si>
  <si>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</si>
  <si>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</si>
  <si>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</si>
  <si>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</si>
  <si>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</si>
  <si>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</si>
  <si>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</si>
  <si>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</si>
  <si>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</si>
  <si>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</si>
  <si>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</si>
  <si>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</si>
  <si>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</si>
  <si>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</si>
  <si>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</si>
  <si>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</si>
  <si>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</si>
  <si>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</si>
  <si>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</si>
  <si>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</si>
  <si>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</si>
  <si>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</si>
  <si>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</si>
  <si>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</si>
  <si>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</si>
  <si>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</si>
  <si>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</si>
  <si>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</si>
  <si>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</si>
  <si>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</si>
  <si>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</si>
  <si>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</si>
  <si>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</si>
  <si>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</si>
  <si>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</si>
  <si>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</si>
  <si>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</si>
  <si>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</si>
  <si>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</si>
  <si>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</si>
  <si>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</si>
  <si>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</si>
  <si>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</si>
  <si>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</si>
  <si>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</si>
  <si>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</si>
  <si>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</si>
  <si>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</si>
  <si>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</si>
  <si>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</si>
  <si>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</si>
  <si>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</si>
  <si>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</si>
  <si>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</si>
  <si>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</si>
  <si>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</si>
  <si>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</si>
  <si>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</si>
  <si>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</si>
  <si>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</si>
  <si>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</si>
  <si>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</si>
  <si>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</si>
  <si>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</si>
  <si>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</si>
  <si>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</si>
  <si>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>21.01.2025г.</t>
  </si>
  <si>
    <t xml:space="preserve">  МЕНЮ-ТРЕБОВАНИЕ НА ВЫДАЧУ ПРОДУКТОВ ПИТАНИЯ  №____9</t>
  </si>
  <si>
    <t>21.01.2025год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</si>
</sst>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60.006599999999999</v>
      </c>
      <c r="H10" s="6">
        <v>21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1260.1386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209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21</v>
      </c>
      <c r="E16" s="7">
        <v>21</v>
      </c>
      <c r="F16" s="7">
        <v>21</v>
      </c>
      <c r="G16" s="7">
        <v>21</v>
      </c>
      <c r="H16" s="7">
        <v>21</v>
      </c>
      <c r="I16" s="7">
        <v>21</v>
      </c>
      <c r="J16" s="7">
        <v>21</v>
      </c>
      <c r="K16" s="7">
        <v>21</v>
      </c>
      <c r="L16" s="7">
        <v>21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0.42</v>
      </c>
      <c r="O18" s="16">
        <v>50</v>
      </c>
      <c r="P18" s="16">
        <f t="shared" ref="P18:P24" si="0">N18*O18</f>
        <v>21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1.26</v>
      </c>
      <c r="O19" s="5">
        <v>75</v>
      </c>
      <c r="P19" s="16">
        <f t="shared" si="0"/>
        <v>94.5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0.69300000000000006</v>
      </c>
      <c r="O20" s="5">
        <v>73</v>
      </c>
      <c r="P20" s="16">
        <f t="shared" si="0"/>
        <v>50.589000000000006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4.2000000000000003E-2</v>
      </c>
      <c r="O21" s="5">
        <v>770</v>
      </c>
      <c r="P21" s="16">
        <f t="shared" si="0"/>
        <v>32.340000000000003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1.89</v>
      </c>
      <c r="O22" s="5">
        <v>47</v>
      </c>
      <c r="P22" s="16">
        <f t="shared" si="0"/>
        <v>88.83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2E-3</v>
      </c>
      <c r="L23" s="14"/>
      <c r="M23" s="15">
        <f t="shared" si="1"/>
        <v>7.0000000000000001E-3</v>
      </c>
      <c r="N23" s="15">
        <f>H10*M23</f>
        <v>0.14699999999999999</v>
      </c>
      <c r="O23" s="5">
        <v>135</v>
      </c>
      <c r="P23" s="16">
        <f t="shared" si="0"/>
        <v>19.844999999999999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0.18900000000000003</v>
      </c>
      <c r="O24" s="5">
        <v>40</v>
      </c>
      <c r="P24" s="16">
        <f t="shared" si="0"/>
        <v>7.5600000000000014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0.7350000000000001</v>
      </c>
      <c r="O25" s="5">
        <v>55</v>
      </c>
      <c r="P25" s="16">
        <f>O25*N25</f>
        <v>40.425000000000004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1.155</v>
      </c>
      <c r="O26" s="5">
        <v>48</v>
      </c>
      <c r="P26" s="16">
        <f>N26*O26</f>
        <v>55.44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5.0000000000000001E-3</v>
      </c>
      <c r="I27" s="14">
        <v>6.0000000000000001E-3</v>
      </c>
      <c r="J27" s="14"/>
      <c r="K27" s="14"/>
      <c r="L27" s="14"/>
      <c r="M27" s="15">
        <f t="shared" si="1"/>
        <v>1.0999999999999999E-2</v>
      </c>
      <c r="N27" s="15">
        <f>H10*M27</f>
        <v>0.23099999999999998</v>
      </c>
      <c r="O27" s="5">
        <v>35</v>
      </c>
      <c r="P27" s="16">
        <f>N27*O27</f>
        <v>8.0849999999999991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6.3E-2</v>
      </c>
      <c r="O28" s="5">
        <v>185</v>
      </c>
      <c r="P28" s="16">
        <f>N28*O28</f>
        <v>11.654999999999999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0.105</v>
      </c>
      <c r="O29" s="5">
        <v>314</v>
      </c>
      <c r="P29" s="16">
        <f>N29*O29</f>
        <v>32.97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7.0000000000000007E-2</v>
      </c>
      <c r="J30" s="14"/>
      <c r="K30" s="14"/>
      <c r="L30" s="14"/>
      <c r="M30" s="15">
        <f t="shared" si="1"/>
        <v>7.0000000000000007E-2</v>
      </c>
      <c r="N30" s="15">
        <f>H10*M30</f>
        <v>1.4700000000000002</v>
      </c>
      <c r="O30" s="5">
        <v>410</v>
      </c>
      <c r="P30" s="16">
        <f t="shared" ref="P30:P32" si="2">N30*O30</f>
        <v>602.70000000000005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3</v>
      </c>
      <c r="O31" s="5">
        <v>11</v>
      </c>
      <c r="P31" s="16">
        <f t="shared" si="2"/>
        <v>33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0.14699999999999999</v>
      </c>
      <c r="O32" s="14">
        <v>570</v>
      </c>
      <c r="P32" s="16">
        <f t="shared" si="2"/>
        <v>83.789999999999992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0.105</v>
      </c>
      <c r="O33" s="14">
        <v>17</v>
      </c>
      <c r="P33" s="16">
        <f t="shared" ref="P33:P37" si="3">N33*O33</f>
        <v>1.7849999999999999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0.77700000000000014</v>
      </c>
      <c r="O34" s="14">
        <v>33</v>
      </c>
      <c r="P34" s="16">
        <f t="shared" si="3"/>
        <v>25.641000000000005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0.52500000000000002</v>
      </c>
      <c r="O35" s="14">
        <v>39</v>
      </c>
      <c r="P35" s="16">
        <f t="shared" si="3"/>
        <v>20.475000000000001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0.105</v>
      </c>
      <c r="O36" s="14">
        <v>105</v>
      </c>
      <c r="P36" s="16">
        <f t="shared" si="3"/>
        <v>11.025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4.2000000000000003E-2</v>
      </c>
      <c r="O37" s="14">
        <v>440</v>
      </c>
      <c r="P37" s="5">
        <f t="shared" si="3"/>
        <v>18.48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1260.1350000000002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2025-01-21T06:12:07Z</dcterms:modified>
</cp:coreProperties>
</file>