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<sst xmlns="http://schemas.openxmlformats.org/spreadsheetml/2006/main" count="4866" uniqueCount="216">
  <si>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</si>
  <si>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</si>
  <si>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</si>
  <si>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</si>
  <si>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</si>
  <si>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</si>
  <si>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</si>
  <si>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</si>
  <si>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</si>
  <si>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</si>
  <si>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</si>
  <si>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</si>
  <si>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</si>
  <si>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</si>
  <si>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</si>
  <si>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</si>
  <si>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</si>
  <si>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</si>
  <si>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</si>
  <si>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</si>
  <si>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</si>
  <si>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</si>
  <si>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</si>
  <si>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</si>
  <si>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</si>
  <si>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</si>
  <si>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</si>
  <si>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</si>
  <si>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</si>
  <si>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</si>
  <si>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</si>
  <si>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</si>
  <si>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</si>
  <si>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</si>
  <si>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</si>
  <si>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</si>
  <si>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</si>
  <si>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</si>
  <si>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</si>
  <si>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</si>
  <si>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</si>
  <si>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</si>
  <si>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</si>
  <si>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</si>
  <si>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</si>
  <si>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</si>
  <si>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</si>
  <si>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</si>
  <si>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</si>
  <si>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</si>
  <si>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</si>
  <si>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</si>
  <si>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</si>
  <si>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</si>
  <si>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</si>
  <si>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</si>
  <si>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</si>
  <si>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</si>
  <si>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</si>
  <si>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</si>
  <si>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</si>
  <si>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</si>
  <si>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</si>
  <si>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</si>
  <si>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</si>
  <si>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</si>
  <si>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</si>
  <si>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</si>
  <si>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</si>
  <si>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</si>
  <si>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</si>
  <si>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</si>
  <si>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</si>
  <si>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</si>
  <si>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</si>
  <si>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</si>
  <si>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</si>
  <si>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</si>
  <si>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</si>
  <si>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</si>
  <si>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</si>
  <si>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</si>
  <si>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</si>
  <si>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</si>
  <si>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</si>
  <si>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</si>
  <si>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</si>
  <si>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</si>
  <si>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</si>
  <si>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</si>
  <si>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</si>
  <si>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</si>
  <si>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</si>
  <si>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</si>
  <si>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</si>
  <si>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</si>
  <si>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</si>
  <si>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</si>
  <si>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</si>
  <si>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</si>
  <si>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</si>
  <si>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</si>
  <si>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</si>
  <si>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</si>
  <si>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</si>
  <si>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</si>
  <si>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</si>
  <si>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</si>
  <si>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</si>
  <si>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</si>
  <si>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</si>
  <si>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</si>
  <si>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</si>
  <si>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</si>
  <si>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</si>
  <si>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</si>
  <si>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</si>
  <si>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</si>
  <si>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</si>
  <si>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</si>
  <si>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</si>
  <si>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</si>
  <si>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</si>
  <si>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</si>
  <si>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</si>
  <si>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</si>
  <si>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</si>
  <si>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</si>
  <si>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</si>
  <si>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</si>
  <si>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</si>
  <si>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</si>
  <si>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</si>
  <si>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</si>
  <si>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</si>
  <si>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</si>
  <si>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</si>
  <si>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</si>
  <si>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</si>
  <si>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</si>
  <si>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</si>
  <si>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</si>
  <si>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</si>
  <si>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</si>
  <si>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</si>
  <si>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</si>
  <si>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</si>
  <si>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</si>
  <si>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</si>
  <si>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</si>
  <si>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</si>
  <si>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</si>
  <si>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</si>
  <si>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</si>
  <si>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</si>
  <si>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</si>
  <si>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</si>
  <si>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</si>
  <si>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</si>
  <si>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</si>
  <si>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</si>
  <si>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</si>
  <si>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</si>
  <si>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</si>
  <si>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</si>
  <si>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</si>
  <si>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</si>
  <si>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</si>
  <si>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</si>
  <si>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</si>
  <si>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</si>
  <si>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</si>
  <si>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</si>
  <si>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</si>
  <si>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</si>
  <si>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</si>
  <si>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</si>
  <si>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</si>
  <si>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</si>
  <si>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</si>
  <si>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</si>
  <si>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</si>
  <si>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</si>
  <si>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</si>
  <si>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</si>
  <si>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</si>
  <si>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</si>
  <si>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</si>
  <si>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</si>
  <si>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</si>
  <si>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</si>
  <si>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</si>
  <si>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</si>
  <si>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</si>
  <si>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</si>
  <si>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</si>
  <si>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</si>
  <si>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</si>
  <si>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</si>
  <si>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</si>
  <si>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</si>
  <si>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</si>
  <si>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</si>
  <si>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</si>
  <si>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</si>
  <si>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</si>
  <si>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</si>
  <si>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</si>
  <si>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</si>
  <si>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</si>
  <si>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МКОУ СОШ ИМ.Х.Т. Карашаева  Д/О с.п.Белоглинское.</t>
  </si>
  <si>
    <t xml:space="preserve"> Ответственное лицо:   Кушхабиева.З.Б._________________</t>
  </si>
  <si>
    <t>рыбные котлеты с картофельным пюре</t>
  </si>
  <si>
    <t>11.12.2024г.</t>
  </si>
  <si>
    <t xml:space="preserve">  МЕНЮ-ТРЕБОВАНИЕ НА ВЫДАЧУ ПРОДУКТОВ ПИТАНИЯ  №____8</t>
  </si>
  <si>
    <t>11.12.2024год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</si>
</sst>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22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214</v>
      </c>
    </row>
    <row r="5" spans="1:19" x14ac:dyDescent="0.25">
      <c r="F5" s="20" t="s">
        <v>215</v>
      </c>
    </row>
    <row r="6" spans="1:19" x14ac:dyDescent="0.25">
      <c r="D6" t="s">
        <v>4</v>
      </c>
      <c r="H6" t="s">
        <v>210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211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55.028750000000002</v>
      </c>
      <c r="H10" s="6">
        <v>16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880.46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203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197</v>
      </c>
      <c r="E15" s="100" t="s">
        <v>198</v>
      </c>
      <c r="F15" s="100" t="s">
        <v>199</v>
      </c>
      <c r="G15" s="98" t="s">
        <v>208</v>
      </c>
      <c r="H15" s="98" t="s">
        <v>185</v>
      </c>
      <c r="I15" s="98" t="s">
        <v>212</v>
      </c>
      <c r="J15" s="98" t="s">
        <v>184</v>
      </c>
      <c r="K15" s="98" t="s">
        <v>200</v>
      </c>
      <c r="L15" s="98" t="s">
        <v>201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16</v>
      </c>
      <c r="E16" s="7">
        <v>16</v>
      </c>
      <c r="F16" s="7">
        <v>16</v>
      </c>
      <c r="G16" s="7">
        <v>16</v>
      </c>
      <c r="H16" s="7">
        <v>16</v>
      </c>
      <c r="I16" s="7">
        <v>16</v>
      </c>
      <c r="J16" s="7">
        <v>16</v>
      </c>
      <c r="K16" s="7">
        <v>16</v>
      </c>
      <c r="L16" s="7">
        <v>16</v>
      </c>
      <c r="M16" s="7">
        <v>16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190</v>
      </c>
      <c r="G17" s="10" t="s">
        <v>206</v>
      </c>
      <c r="H17" s="10" t="s">
        <v>182</v>
      </c>
      <c r="I17" s="10" t="s">
        <v>205</v>
      </c>
      <c r="J17" s="10">
        <v>50</v>
      </c>
      <c r="K17" s="10" t="s">
        <v>182</v>
      </c>
      <c r="L17" s="10" t="s">
        <v>182</v>
      </c>
      <c r="M17" s="10" t="s">
        <v>204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193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0.4</v>
      </c>
      <c r="P18" s="16">
        <v>45</v>
      </c>
      <c r="Q18" s="16">
        <f t="shared" ref="Q18:Q24" si="1">O18*P18</f>
        <v>18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</v>
      </c>
      <c r="O19" s="15">
        <f>N19*D16</f>
        <v>2.56</v>
      </c>
      <c r="P19" s="5">
        <v>75</v>
      </c>
      <c r="Q19" s="16">
        <f t="shared" si="1"/>
        <v>192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0.36799999999999999</v>
      </c>
      <c r="P20" s="5">
        <v>73</v>
      </c>
      <c r="Q20" s="16">
        <f t="shared" si="1"/>
        <v>26.864000000000001</v>
      </c>
      <c r="R20" s="1"/>
      <c r="S20" s="1"/>
    </row>
    <row r="21" spans="1:21" ht="15.75" x14ac:dyDescent="0.25">
      <c r="A21" s="26">
        <v>4</v>
      </c>
      <c r="B21" s="4" t="s">
        <v>202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3.2000000000000001E-2</v>
      </c>
      <c r="P21" s="5">
        <v>1050</v>
      </c>
      <c r="Q21" s="16">
        <f t="shared" si="1"/>
        <v>33.6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1.92</v>
      </c>
      <c r="P22" s="5">
        <v>47</v>
      </c>
      <c r="Q22" s="16">
        <f t="shared" si="1"/>
        <v>90.24</v>
      </c>
      <c r="R22" s="1"/>
      <c r="S22" s="1"/>
    </row>
    <row r="23" spans="1:21" ht="15.75" x14ac:dyDescent="0.25">
      <c r="A23" s="26">
        <v>9</v>
      </c>
      <c r="B23" s="4" t="s">
        <v>191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3.0000000000000001E-3</v>
      </c>
      <c r="J23" s="14"/>
      <c r="K23" s="14"/>
      <c r="L23" s="14"/>
      <c r="M23" s="14"/>
      <c r="N23" s="15">
        <f t="shared" si="0"/>
        <v>7.0000000000000001E-3</v>
      </c>
      <c r="O23" s="15">
        <f>N23*D16</f>
        <v>0.112</v>
      </c>
      <c r="P23" s="5">
        <v>145</v>
      </c>
      <c r="Q23" s="16">
        <f t="shared" si="1"/>
        <v>16.240000000000002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3.0000000000000001E-3</v>
      </c>
      <c r="I24" s="14">
        <v>4.0000000000000001E-3</v>
      </c>
      <c r="J24" s="14"/>
      <c r="K24" s="14"/>
      <c r="L24" s="14"/>
      <c r="M24" s="14"/>
      <c r="N24" s="15">
        <f t="shared" si="0"/>
        <v>9.0000000000000011E-3</v>
      </c>
      <c r="O24" s="15">
        <f>N24*D16</f>
        <v>0.14400000000000002</v>
      </c>
      <c r="P24" s="5">
        <v>35</v>
      </c>
      <c r="Q24" s="16">
        <f t="shared" si="1"/>
        <v>5.0400000000000009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0.56000000000000005</v>
      </c>
      <c r="P25" s="5">
        <v>52</v>
      </c>
      <c r="Q25" s="16">
        <f>P25*O25</f>
        <v>29.120000000000005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4.8000000000000001E-2</v>
      </c>
      <c r="P26" s="5">
        <v>178</v>
      </c>
      <c r="Q26" s="16">
        <f t="shared" ref="Q26:Q33" si="2">O26*P26</f>
        <v>8.5440000000000005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3.2000000000000001E-2</v>
      </c>
      <c r="P27" s="5">
        <v>314</v>
      </c>
      <c r="Q27" s="16">
        <f t="shared" si="2"/>
        <v>10.048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7.0000000000000007E-2</v>
      </c>
      <c r="J28" s="14"/>
      <c r="K28" s="14"/>
      <c r="L28" s="14"/>
      <c r="M28" s="14"/>
      <c r="N28" s="15">
        <f t="shared" si="0"/>
        <v>7.0000000000000007E-2</v>
      </c>
      <c r="O28" s="15">
        <f>N28*D16</f>
        <v>1.1200000000000001</v>
      </c>
      <c r="P28" s="5">
        <v>185</v>
      </c>
      <c r="Q28" s="16">
        <f t="shared" si="2"/>
        <v>207.20000000000002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1</v>
      </c>
      <c r="P29" s="5">
        <v>11</v>
      </c>
      <c r="Q29" s="16">
        <f t="shared" si="2"/>
        <v>11</v>
      </c>
      <c r="R29" s="1"/>
      <c r="S29" s="1"/>
    </row>
    <row r="30" spans="1:21" ht="15.75" x14ac:dyDescent="0.25">
      <c r="A30" s="26">
        <v>19</v>
      </c>
      <c r="B30" s="4" t="s">
        <v>192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0.08</v>
      </c>
      <c r="P30" s="5">
        <v>570</v>
      </c>
      <c r="Q30" s="16">
        <f t="shared" si="2"/>
        <v>45.6</v>
      </c>
      <c r="R30" s="1"/>
      <c r="S30" s="1"/>
    </row>
    <row r="31" spans="1:21" ht="15.75" x14ac:dyDescent="0.25">
      <c r="A31" s="26">
        <v>20</v>
      </c>
      <c r="B31" s="4" t="s">
        <v>200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0.112</v>
      </c>
      <c r="P31" s="5">
        <v>200</v>
      </c>
      <c r="Q31" s="16">
        <f t="shared" si="2"/>
        <v>22.400000000000002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0.32</v>
      </c>
      <c r="P32" s="5">
        <v>90</v>
      </c>
      <c r="Q32" s="16">
        <f t="shared" si="2"/>
        <v>28.8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5.0000000000000001E-3</v>
      </c>
      <c r="I33" s="14"/>
      <c r="J33" s="14"/>
      <c r="K33" s="14"/>
      <c r="L33" s="14"/>
      <c r="M33" s="14"/>
      <c r="N33" s="15">
        <f t="shared" si="0"/>
        <v>5.0000000000000001E-3</v>
      </c>
      <c r="O33" s="14">
        <f>N33*D16</f>
        <v>0.08</v>
      </c>
      <c r="P33" s="14">
        <v>19</v>
      </c>
      <c r="Q33" s="16">
        <f t="shared" si="2"/>
        <v>1.52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5">
        <f t="shared" si="0"/>
        <v>4.0000000000000001E-3</v>
      </c>
      <c r="O34" s="14">
        <f>N34*D16</f>
        <v>6.4000000000000001E-2</v>
      </c>
      <c r="P34" s="14">
        <v>35</v>
      </c>
      <c r="Q34" s="16">
        <f>O34*P34</f>
        <v>2.2400000000000002</v>
      </c>
      <c r="R34" s="1"/>
      <c r="S34" s="1"/>
    </row>
    <row r="35" spans="1:19" ht="15.75" x14ac:dyDescent="0.25">
      <c r="A35" s="26">
        <v>25</v>
      </c>
      <c r="B35" s="4" t="s">
        <v>209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0.96</v>
      </c>
      <c r="P35" s="14">
        <v>30</v>
      </c>
      <c r="Q35" s="16">
        <f>O35*P35</f>
        <v>28.799999999999997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2.4000000000000004</v>
      </c>
      <c r="P36" s="14">
        <v>43</v>
      </c>
      <c r="Q36" s="16">
        <f>O36*P36</f>
        <v>103.20000000000002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880.45600000000002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194</v>
      </c>
      <c r="J43" t="s">
        <v>196</v>
      </c>
    </row>
    <row r="47" spans="1:19" ht="15.75" x14ac:dyDescent="0.25">
      <c r="B47" s="2" t="s">
        <v>195</v>
      </c>
      <c r="J47" t="s">
        <v>207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2024-12-10T08:15:11Z</dcterms:modified>
</cp:coreProperties>
</file>