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<sst xmlns="http://schemas.openxmlformats.org/spreadsheetml/2006/main" count="4871" uniqueCount="216">
  <si>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</si>
  <si>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</si>
  <si>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</si>
  <si>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</si>
  <si>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</si>
  <si>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</si>
  <si>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</si>
  <si>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</si>
  <si>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</si>
  <si>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</si>
  <si>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</si>
  <si>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</si>
  <si>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</si>
  <si>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</si>
  <si>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</si>
  <si>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</si>
  <si>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</si>
  <si>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</si>
  <si>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</si>
  <si>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</si>
  <si>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</si>
  <si>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</si>
  <si>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</si>
  <si>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</si>
  <si>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</si>
  <si>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</si>
  <si>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</si>
  <si>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</si>
  <si>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</si>
  <si>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</si>
  <si>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</si>
  <si>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</si>
  <si>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</si>
  <si>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</si>
  <si>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</si>
  <si>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</si>
  <si>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</si>
  <si>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</si>
  <si>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</si>
  <si>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</si>
  <si>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</si>
  <si>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</si>
  <si>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</si>
  <si>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</si>
  <si>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</si>
  <si>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</si>
  <si>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</si>
  <si>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</si>
  <si>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</si>
  <si>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</si>
  <si>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</si>
  <si>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</si>
  <si>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</si>
  <si>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</si>
  <si>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</si>
  <si>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</si>
  <si>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</si>
  <si>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</si>
  <si>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</si>
  <si>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</si>
  <si>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</si>
  <si>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</si>
  <si>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</si>
  <si>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</si>
  <si>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</si>
  <si>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</si>
  <si>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</si>
  <si>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</si>
  <si>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</si>
  <si>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</si>
  <si>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</si>
  <si>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</si>
  <si>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</si>
  <si>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</si>
  <si>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</si>
  <si>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</si>
  <si>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</si>
  <si>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</si>
  <si>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</si>
  <si>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</si>
  <si>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</si>
  <si>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</si>
  <si>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</si>
  <si>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</si>
  <si>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</si>
  <si>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</si>
  <si>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</si>
  <si>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</si>
  <si>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</si>
  <si>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</si>
  <si>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</si>
  <si>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</si>
  <si>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</si>
  <si>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</si>
  <si>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</si>
  <si>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</si>
  <si>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</si>
  <si>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</si>
  <si>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</si>
  <si>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</si>
  <si>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</si>
  <si>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</si>
  <si>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</si>
  <si>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</si>
  <si>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</si>
  <si>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</si>
  <si>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</si>
  <si>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</si>
  <si>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</si>
  <si>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</si>
  <si>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</si>
  <si>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</si>
  <si>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</si>
  <si>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</si>
  <si>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</si>
  <si>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</si>
  <si>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</si>
  <si>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</si>
  <si>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</si>
  <si>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</si>
  <si>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</si>
  <si>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</si>
  <si>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</si>
  <si>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</si>
  <si>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</si>
  <si>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</si>
  <si>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</si>
  <si>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</si>
  <si>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</si>
  <si>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</si>
  <si>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</si>
  <si>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</si>
  <si>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</si>
  <si>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</si>
  <si>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</si>
  <si>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</si>
  <si>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</si>
  <si>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</si>
  <si>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</si>
  <si>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</si>
  <si>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</si>
  <si>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</si>
  <si>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</si>
  <si>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</si>
  <si>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</si>
  <si>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</si>
  <si>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</si>
  <si>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</si>
  <si>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</si>
  <si>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</si>
  <si>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</si>
  <si>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</si>
  <si>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</si>
  <si>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</si>
  <si>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</si>
  <si>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</si>
  <si>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</si>
  <si>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</si>
  <si>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</si>
  <si>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</si>
  <si>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</si>
  <si>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</si>
  <si>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</si>
  <si>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</si>
  <si>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</si>
  <si>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</si>
  <si>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</si>
  <si>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</si>
  <si>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</si>
  <si>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</si>
  <si>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</si>
  <si>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</si>
  <si>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</si>
  <si>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</si>
  <si>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</si>
  <si>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</si>
  <si>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</si>
  <si>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</si>
  <si>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</si>
  <si>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</si>
  <si>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</si>
  <si>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</si>
  <si>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</si>
  <si>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</si>
  <si>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</si>
  <si>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</si>
  <si>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</si>
  <si>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</si>
  <si>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</si>
  <si>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</si>
  <si>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</si>
  <si>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</si>
  <si>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</si>
  <si>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</si>
  <si>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</si>
  <si>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</si>
  <si>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</si>
  <si>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</si>
  <si>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</si>
  <si>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</si>
  <si>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</si>
  <si>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</si>
  <si>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</si>
  <si>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</si>
  <si>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</si>
  <si>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</si>
  <si>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</si>
  <si>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</si>
  <si>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</si>
  <si>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</si>
  <si>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</si>
  <si>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</si>
  <si>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</si>
  <si>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</si>
  <si>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>02.12.2024год</t>
  </si>
  <si>
    <t xml:space="preserve"> МЕНЮ-ТРЕБОВАНИЕ НА ВЫДАЧУ ПРОДУКТОВ ПИТАНИЯ  №___1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</si>
</sst>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57.945999999999998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869.18999999999994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199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0.375</v>
      </c>
      <c r="O17" s="16">
        <v>55</v>
      </c>
      <c r="P17" s="16">
        <f t="shared" ref="P17:P25" si="0">N17*O17</f>
        <v>20.625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0.75</v>
      </c>
      <c r="O18" s="5">
        <v>72</v>
      </c>
      <c r="P18" s="16">
        <f t="shared" si="0"/>
        <v>54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0.53999999999999992</v>
      </c>
      <c r="O19" s="5">
        <v>73</v>
      </c>
      <c r="P19" s="16">
        <f t="shared" si="0"/>
        <v>39.419999999999995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0.03</v>
      </c>
      <c r="O20" s="5">
        <v>770</v>
      </c>
      <c r="P20" s="16">
        <f>N20*O20</f>
        <v>23.099999999999998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1.3499999999999999</v>
      </c>
      <c r="O21" s="5">
        <v>47</v>
      </c>
      <c r="P21" s="16">
        <f t="shared" si="0"/>
        <v>63.449999999999996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0.75</v>
      </c>
      <c r="O22" s="5">
        <v>43</v>
      </c>
      <c r="P22" s="16">
        <f t="shared" si="0"/>
        <v>32.25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1"/>
        <v>4.0000000000000001E-3</v>
      </c>
      <c r="N23" s="15">
        <f>H10*M23</f>
        <v>0.06</v>
      </c>
      <c r="O23" s="5">
        <v>35</v>
      </c>
      <c r="P23" s="16">
        <f t="shared" si="0"/>
        <v>2.1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0.03</v>
      </c>
      <c r="O24" s="5">
        <v>35</v>
      </c>
      <c r="P24" s="16">
        <f t="shared" si="0"/>
        <v>1.05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0.09</v>
      </c>
      <c r="O25" s="5">
        <v>135</v>
      </c>
      <c r="P25" s="16">
        <f t="shared" si="0"/>
        <v>12.15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0.22499999999999998</v>
      </c>
      <c r="O26" s="5">
        <v>39</v>
      </c>
      <c r="P26" s="16">
        <f t="shared" ref="P26:P34" si="2">N26*O26</f>
        <v>8.7749999999999986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0.12</v>
      </c>
      <c r="O27" s="5">
        <v>178</v>
      </c>
      <c r="P27" s="16">
        <f t="shared" si="2"/>
        <v>21.36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5.1999999999999998E-2</v>
      </c>
      <c r="I28" s="14"/>
      <c r="J28" s="14"/>
      <c r="K28" s="14"/>
      <c r="L28" s="14"/>
      <c r="M28" s="15">
        <f t="shared" si="1"/>
        <v>5.1999999999999998E-2</v>
      </c>
      <c r="N28" s="15">
        <f>H10*M28</f>
        <v>0.77999999999999992</v>
      </c>
      <c r="O28" s="5">
        <v>580</v>
      </c>
      <c r="P28" s="16">
        <f t="shared" si="2"/>
        <v>452.4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1"/>
        <v>1.0999999999999999E-2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3.2000000000000001E-2</v>
      </c>
      <c r="L30" s="14"/>
      <c r="M30" s="15">
        <f t="shared" si="1"/>
        <v>3.4000000000000002E-2</v>
      </c>
      <c r="N30" s="15">
        <f>H10*M30</f>
        <v>0.51</v>
      </c>
      <c r="O30" s="5">
        <v>31</v>
      </c>
      <c r="P30" s="16">
        <f t="shared" si="2"/>
        <v>15.81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0.03</v>
      </c>
      <c r="O31" s="5">
        <v>140</v>
      </c>
      <c r="P31" s="16">
        <f t="shared" si="2"/>
        <v>4.2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1.4999999999999999E-2</v>
      </c>
      <c r="O32" s="14">
        <v>440</v>
      </c>
      <c r="P32" s="16">
        <f t="shared" si="2"/>
        <v>6.6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0.06</v>
      </c>
      <c r="O33" s="14">
        <v>19</v>
      </c>
      <c r="P33" s="16">
        <f t="shared" si="2"/>
        <v>1.1399999999999999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5.0000000000000001E-3</v>
      </c>
      <c r="J34" s="14"/>
      <c r="K34" s="14"/>
      <c r="L34" s="14"/>
      <c r="M34" s="15">
        <f t="shared" si="1"/>
        <v>5.0000000000000001E-3</v>
      </c>
      <c r="N34" s="14">
        <f>H10*M34</f>
        <v>7.4999999999999997E-2</v>
      </c>
      <c r="O34" s="14">
        <v>200</v>
      </c>
      <c r="P34" s="16">
        <f t="shared" si="2"/>
        <v>15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7.4999999999999997E-2</v>
      </c>
      <c r="O35" s="14">
        <v>600</v>
      </c>
      <c r="P35" s="16">
        <f>N35*O35</f>
        <v>45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1E-3</v>
      </c>
      <c r="H36" s="14"/>
      <c r="I36" s="14"/>
      <c r="J36" s="14"/>
      <c r="K36" s="14"/>
      <c r="L36" s="14"/>
      <c r="M36" s="15">
        <f t="shared" si="1"/>
        <v>1E-3</v>
      </c>
      <c r="N36" s="14">
        <f>H10*M36</f>
        <v>1.4999999999999999E-2</v>
      </c>
      <c r="O36" s="14">
        <v>314</v>
      </c>
      <c r="P36" s="16">
        <f>N36*O36</f>
        <v>4.71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0.375</v>
      </c>
      <c r="O37" s="14">
        <v>52</v>
      </c>
      <c r="P37" s="16">
        <f>N37*O37</f>
        <v>19.5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1.4999999999999999E-2</v>
      </c>
      <c r="O38" s="14">
        <v>570</v>
      </c>
      <c r="P38" s="16">
        <f>N38*O38</f>
        <v>8.5499999999999989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869.18999999999994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2024-11-29T06:41:36Z</dcterms:modified>
</cp:coreProperties>
</file>