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276" l="1"/>
  <c r="N20" i="276"/>
  <c r="N21" i="276"/>
  <c r="G11" i="276"/>
  <c r="N37" i="276" l="1"/>
  <c r="M19" i="276" l="1"/>
  <c r="N19" i="276" s="1"/>
  <c r="M20" i="276"/>
  <c r="M21" i="276"/>
  <c r="M22" i="276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<sst xmlns="http://schemas.openxmlformats.org/spreadsheetml/2006/main" count="4868" uniqueCount="217">
  <si>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</si>
  <si>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</si>
  <si>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</si>
  <si>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</si>
  <si>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</si>
  <si>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</si>
  <si>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</si>
  <si>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</si>
  <si>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</si>
  <si>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</si>
  <si>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</si>
  <si>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</si>
  <si>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</si>
  <si>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</si>
  <si>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</si>
  <si>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</si>
  <si>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</si>
  <si>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</si>
  <si>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</si>
  <si>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</si>
  <si>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</si>
  <si>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</si>
  <si>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</si>
  <si>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</si>
  <si>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</si>
  <si>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</si>
  <si>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</si>
  <si>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</si>
  <si>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</si>
  <si>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</si>
  <si>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</si>
  <si>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</si>
  <si>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</si>
  <si>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</si>
  <si>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</si>
  <si>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</si>
  <si>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</si>
  <si>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</si>
  <si>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</si>
  <si>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</si>
  <si>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</si>
  <si>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</si>
  <si>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</si>
  <si>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</si>
  <si>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</si>
  <si>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</si>
  <si>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</si>
  <si>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</si>
  <si>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</si>
  <si>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</si>
  <si>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</si>
  <si>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</si>
  <si>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</si>
  <si>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</si>
  <si>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</si>
  <si>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</si>
  <si>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</si>
  <si>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</si>
  <si>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</si>
  <si>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</si>
  <si>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</si>
  <si>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</si>
  <si>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</si>
  <si>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</si>
  <si>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</si>
  <si>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</si>
  <si>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</si>
  <si>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</si>
  <si>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</si>
  <si>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</si>
  <si>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</si>
  <si>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</si>
  <si>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</si>
  <si>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</si>
  <si>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</si>
  <si>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</si>
  <si>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</si>
  <si>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</si>
  <si>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</si>
  <si>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</si>
  <si>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</si>
  <si>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</si>
  <si>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</si>
  <si>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</si>
  <si>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</si>
  <si>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</si>
  <si>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</si>
  <si>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</si>
  <si>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</si>
  <si>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</si>
  <si>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</si>
  <si>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</si>
  <si>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</si>
  <si>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</si>
  <si>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</si>
  <si>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</si>
  <si>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</si>
  <si>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</si>
  <si>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</si>
  <si>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</si>
  <si>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</si>
  <si>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</si>
  <si>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</si>
  <si>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</si>
  <si>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</si>
  <si>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</si>
  <si>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</si>
  <si>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</si>
  <si>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</si>
  <si>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</si>
  <si>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</si>
  <si>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</si>
  <si>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</si>
  <si>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</si>
  <si>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</si>
  <si>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</si>
  <si>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</si>
  <si>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</si>
  <si>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</si>
  <si>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</si>
  <si>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</si>
  <si>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</si>
  <si>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</si>
  <si>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</si>
  <si>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</si>
  <si>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</si>
  <si>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</si>
  <si>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</si>
  <si>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</si>
  <si>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</si>
  <si>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</si>
  <si>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</si>
  <si>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</si>
  <si>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</si>
  <si>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</si>
  <si>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</si>
  <si>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</si>
  <si>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</si>
  <si>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</si>
  <si>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</si>
  <si>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</si>
  <si>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</si>
  <si>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</si>
  <si>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</si>
  <si>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</si>
  <si>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</si>
  <si>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</si>
  <si>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</si>
  <si>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</si>
  <si>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</si>
  <si>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</si>
  <si>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</si>
  <si>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</si>
  <si>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</si>
  <si>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</si>
  <si>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</si>
  <si>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</si>
  <si>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</si>
  <si>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</si>
  <si>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</si>
  <si>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</si>
  <si>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</si>
  <si>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</si>
  <si>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</si>
  <si>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</si>
  <si>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</si>
  <si>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</si>
  <si>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</si>
  <si>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</si>
  <si>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</si>
  <si>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</si>
  <si>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</si>
  <si>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</si>
  <si>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</si>
  <si>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</si>
  <si>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</si>
  <si>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</si>
  <si>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</si>
  <si>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</si>
  <si>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</si>
  <si>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</si>
  <si>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</si>
  <si>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</si>
  <si>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</si>
  <si>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</si>
  <si>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</si>
  <si>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</si>
  <si>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</si>
  <si>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</si>
  <si>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</si>
  <si>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</si>
  <si>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</si>
  <si>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</si>
  <si>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</si>
  <si>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</si>
  <si>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</si>
  <si>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</si>
  <si>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</si>
  <si>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</si>
  <si>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</si>
  <si>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</si>
  <si>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</si>
  <si>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</si>
  <si>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</si>
  <si>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</si>
  <si>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</si>
  <si>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</si>
  <si>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</si>
  <si>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</si>
  <si>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</si>
  <si>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</si>
  <si>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</si>
  <si>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</si>
  <si>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</si>
  <si>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03.12.2024г.</t>
  </si>
  <si>
    <t>03.12.2024год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</si>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</sst>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R10" sqref="R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57.371271999999998</v>
      </c>
      <c r="H10" s="6">
        <v>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3155.4199599999997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55</v>
      </c>
      <c r="E16" s="7">
        <v>55</v>
      </c>
      <c r="F16" s="7">
        <v>55</v>
      </c>
      <c r="G16" s="7">
        <v>55</v>
      </c>
      <c r="H16" s="7">
        <v>55</v>
      </c>
      <c r="I16" s="7">
        <v>55</v>
      </c>
      <c r="J16" s="7">
        <v>55</v>
      </c>
      <c r="K16" s="7">
        <v>55</v>
      </c>
      <c r="L16" s="7">
        <v>55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1.1000000000000001</v>
      </c>
      <c r="O18" s="16">
        <v>50</v>
      </c>
      <c r="P18" s="16">
        <f t="shared" ref="P18:P24" si="0">N18*O18</f>
        <v>55.000000000000007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4.4999999999999998E-2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5.5E-2</v>
      </c>
      <c r="N19" s="15">
        <f>H10*M19</f>
        <v>3.0249999999999999</v>
      </c>
      <c r="O19" s="5">
        <v>72</v>
      </c>
      <c r="P19" s="16">
        <f t="shared" si="0"/>
        <v>217.79999999999998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1.8150000000000002</v>
      </c>
      <c r="O20" s="5">
        <v>73</v>
      </c>
      <c r="P20" s="16">
        <f t="shared" si="0"/>
        <v>132.495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0.11</v>
      </c>
      <c r="O21" s="5">
        <v>770</v>
      </c>
      <c r="P21" s="16">
        <f t="shared" si="0"/>
        <v>84.7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M22*D16</f>
        <v>4.95</v>
      </c>
      <c r="O22" s="5">
        <v>66.77</v>
      </c>
      <c r="P22" s="16">
        <f t="shared" si="0"/>
        <v>330.51150000000001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0.27500000000000002</v>
      </c>
      <c r="O23" s="5">
        <v>145</v>
      </c>
      <c r="P23" s="16">
        <f t="shared" si="0"/>
        <v>39.875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1"/>
        <v>6.0000000000000001E-3</v>
      </c>
      <c r="N24" s="15">
        <f>H10*M24</f>
        <v>0.33</v>
      </c>
      <c r="O24" s="5">
        <v>38</v>
      </c>
      <c r="P24" s="16">
        <f t="shared" si="0"/>
        <v>12.540000000000001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0.03</v>
      </c>
      <c r="I25" s="14"/>
      <c r="J25" s="14"/>
      <c r="K25" s="14"/>
      <c r="L25" s="14"/>
      <c r="M25" s="15">
        <f t="shared" si="1"/>
        <v>0.03</v>
      </c>
      <c r="N25" s="15">
        <f>H10*M25</f>
        <v>1.65</v>
      </c>
      <c r="O25" s="5">
        <v>52</v>
      </c>
      <c r="P25" s="16">
        <f>O25*N25</f>
        <v>85.8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2.75</v>
      </c>
      <c r="O26" s="5">
        <v>43</v>
      </c>
      <c r="P26" s="16">
        <f>N26*O26</f>
        <v>118.25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/>
      <c r="L27" s="14"/>
      <c r="M27" s="15">
        <f t="shared" si="1"/>
        <v>6.0000000000000001E-3</v>
      </c>
      <c r="N27" s="15">
        <f>H10*M27</f>
        <v>0.33</v>
      </c>
      <c r="O27" s="5">
        <v>35</v>
      </c>
      <c r="P27" s="16">
        <f>N27*O27</f>
        <v>11.55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2E-3</v>
      </c>
      <c r="I28" s="14"/>
      <c r="J28" s="14"/>
      <c r="K28" s="14"/>
      <c r="L28" s="14"/>
      <c r="M28" s="15">
        <f t="shared" si="1"/>
        <v>2E-3</v>
      </c>
      <c r="N28" s="15">
        <f>H10*M28</f>
        <v>0.11</v>
      </c>
      <c r="O28" s="5">
        <v>178</v>
      </c>
      <c r="P28" s="16">
        <f>N28*O28</f>
        <v>19.580000000000002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1E-3</v>
      </c>
      <c r="J29" s="14"/>
      <c r="K29" s="14"/>
      <c r="L29" s="14"/>
      <c r="M29" s="15">
        <f t="shared" si="1"/>
        <v>3.0000000000000001E-3</v>
      </c>
      <c r="N29" s="15">
        <f>H10*M29</f>
        <v>0.16500000000000001</v>
      </c>
      <c r="O29" s="5">
        <v>314</v>
      </c>
      <c r="P29" s="16">
        <f>N29*O29</f>
        <v>51.81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6.6000000000000003E-2</v>
      </c>
      <c r="J30" s="14"/>
      <c r="K30" s="14"/>
      <c r="L30" s="14"/>
      <c r="M30" s="15">
        <f t="shared" si="1"/>
        <v>6.6000000000000003E-2</v>
      </c>
      <c r="N30" s="15">
        <f>H10*M30</f>
        <v>3.6300000000000003</v>
      </c>
      <c r="O30" s="5">
        <v>410</v>
      </c>
      <c r="P30" s="16">
        <f t="shared" ref="P30:P32" si="2">N30*O30</f>
        <v>1488.3000000000002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10</v>
      </c>
      <c r="O31" s="5">
        <v>11</v>
      </c>
      <c r="P31" s="16">
        <f t="shared" si="2"/>
        <v>110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0.38500000000000001</v>
      </c>
      <c r="O32" s="14">
        <v>570</v>
      </c>
      <c r="P32" s="16">
        <f t="shared" si="2"/>
        <v>219.45000000000002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0.27500000000000002</v>
      </c>
      <c r="O33" s="14">
        <v>19</v>
      </c>
      <c r="P33" s="16">
        <f t="shared" ref="P33:P37" si="3">N33*O33</f>
        <v>5.2250000000000005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2.0350000000000001</v>
      </c>
      <c r="O34" s="14">
        <v>31</v>
      </c>
      <c r="P34" s="16">
        <f t="shared" si="3"/>
        <v>63.085000000000008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1.375</v>
      </c>
      <c r="O35" s="14">
        <v>39</v>
      </c>
      <c r="P35" s="16">
        <f t="shared" si="3"/>
        <v>53.625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0.27500000000000002</v>
      </c>
      <c r="O36" s="14">
        <v>115</v>
      </c>
      <c r="P36" s="16">
        <f t="shared" si="3"/>
        <v>31.625000000000004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5.5E-2</v>
      </c>
      <c r="O37" s="14">
        <v>440</v>
      </c>
      <c r="P37" s="5">
        <f t="shared" si="3"/>
        <v>24.2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3155.4214999999995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2024-12-02T08:00:22Z</dcterms:modified>
</cp:coreProperties>
</file>