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<sst xmlns="http://schemas.openxmlformats.org/spreadsheetml/2006/main" count="4872" uniqueCount="218">
  <si>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</si>
  <si>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</si>
  <si>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</si>
  <si>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</si>
  <si>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</si>
  <si>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</si>
  <si>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</si>
  <si>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</si>
  <si>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</si>
  <si>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</si>
  <si>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</si>
  <si>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</si>
  <si>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</si>
  <si>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</si>
  <si>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</si>
  <si>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</si>
  <si>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</si>
  <si>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</si>
  <si>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</si>
  <si>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</si>
  <si>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</si>
  <si>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</si>
  <si>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</si>
  <si>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</si>
  <si>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</si>
  <si>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</si>
  <si>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</si>
  <si>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</si>
  <si>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</si>
  <si>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</si>
  <si>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</si>
  <si>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</si>
  <si>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</si>
  <si>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</si>
  <si>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</si>
  <si>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</si>
  <si>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</si>
  <si>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</si>
  <si>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</si>
  <si>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</si>
  <si>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</si>
  <si>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</si>
  <si>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</si>
  <si>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</si>
  <si>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</si>
  <si>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</si>
  <si>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</si>
  <si>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</si>
  <si>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</si>
  <si>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</si>
  <si>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</si>
  <si>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</si>
  <si>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</si>
  <si>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</si>
  <si>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</si>
  <si>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</si>
  <si>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</si>
  <si>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</si>
  <si>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</si>
  <si>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</si>
  <si>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</si>
  <si>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</si>
  <si>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</si>
  <si>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</si>
  <si>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</si>
  <si>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</si>
  <si>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</si>
  <si>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</si>
  <si>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</si>
  <si>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</si>
  <si>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</si>
  <si>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</si>
  <si>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</si>
  <si>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</si>
  <si>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</si>
  <si>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</si>
  <si>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</si>
  <si>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</si>
  <si>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</si>
  <si>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</si>
  <si>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</si>
  <si>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</si>
  <si>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</si>
  <si>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</si>
  <si>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</si>
  <si>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</si>
  <si>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</si>
  <si>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</si>
  <si>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</si>
  <si>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</si>
  <si>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</si>
  <si>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</si>
  <si>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</si>
  <si>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</si>
  <si>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</si>
  <si>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</si>
  <si>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</si>
  <si>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</si>
  <si>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</si>
  <si>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</si>
  <si>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</si>
  <si>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</si>
  <si>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</si>
  <si>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</si>
  <si>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</si>
  <si>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</si>
  <si>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</si>
  <si>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</si>
  <si>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</si>
  <si>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</si>
  <si>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</si>
  <si>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</si>
  <si>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</si>
  <si>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</si>
  <si>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</si>
  <si>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</si>
  <si>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</si>
  <si>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</si>
  <si>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</si>
  <si>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</si>
  <si>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</si>
  <si>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</si>
  <si>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</si>
  <si>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</si>
  <si>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</si>
  <si>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</si>
  <si>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</si>
  <si>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</si>
  <si>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</si>
  <si>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</si>
  <si>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</si>
  <si>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</si>
  <si>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</si>
  <si>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</si>
  <si>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</si>
  <si>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</si>
  <si>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</si>
  <si>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</si>
  <si>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</si>
  <si>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</si>
  <si>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</si>
  <si>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</si>
  <si>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</si>
  <si>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</si>
  <si>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</si>
  <si>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</si>
  <si>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</si>
  <si>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</si>
  <si>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</si>
  <si>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</si>
  <si>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</si>
  <si>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</si>
  <si>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</si>
  <si>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</si>
  <si>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</si>
  <si>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</si>
  <si>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</si>
  <si>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</si>
  <si>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</si>
  <si>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</si>
  <si>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</si>
  <si>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</si>
  <si>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</si>
  <si>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</si>
  <si>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</si>
  <si>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</si>
  <si>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</si>
  <si>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</si>
  <si>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</si>
  <si>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</si>
  <si>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</si>
  <si>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</si>
  <si>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</si>
  <si>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</si>
  <si>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</si>
  <si>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</si>
  <si>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</si>
  <si>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</si>
  <si>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</si>
  <si>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</si>
  <si>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</si>
  <si>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</si>
  <si>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</si>
  <si>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</si>
  <si>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</si>
  <si>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</si>
  <si>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</si>
  <si>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</si>
  <si>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</si>
  <si>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</si>
  <si>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</si>
  <si>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</si>
  <si>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</si>
  <si>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</si>
  <si>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</si>
  <si>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</si>
  <si>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</si>
  <si>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</si>
  <si>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</si>
  <si>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</si>
  <si>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</si>
  <si>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</si>
  <si>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</si>
  <si>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</si>
  <si>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</si>
  <si>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</si>
  <si>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</si>
  <si>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</si>
  <si>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</si>
  <si>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</si>
  <si>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</si>
  <si>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</si>
  <si>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</si>
  <si>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</si>
  <si>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</si>
  <si>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</si>
  <si>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28.11.2024год</t>
  </si>
  <si>
    <t xml:space="preserve">  МЕНЮ-ТРЕБОВАНИЕ НА ВЫДАЧУ ПРОДУКТОВ ПИТАНИЯ  №____20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</si>
</sst>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5">
        <v>58.275818000000001</v>
      </c>
      <c r="H10" s="6">
        <v>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3205.1699899999999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55</v>
      </c>
      <c r="E15" s="7">
        <v>55</v>
      </c>
      <c r="F15" s="7">
        <v>55</v>
      </c>
      <c r="G15" s="7">
        <v>55</v>
      </c>
      <c r="H15" s="7">
        <v>55</v>
      </c>
      <c r="I15" s="7">
        <v>55</v>
      </c>
      <c r="J15" s="7">
        <v>55</v>
      </c>
      <c r="K15" s="7">
        <v>55</v>
      </c>
      <c r="L15" s="7">
        <v>55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1.375</v>
      </c>
      <c r="O17" s="16">
        <v>50</v>
      </c>
      <c r="P17" s="16">
        <f>N17*O17</f>
        <v>68.75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2.75</v>
      </c>
      <c r="O18" s="5">
        <v>72</v>
      </c>
      <c r="P18" s="16">
        <f t="shared" ref="P18:P22" si="1">N18*O18</f>
        <v>198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1.9799999999999998</v>
      </c>
      <c r="O19" s="5">
        <v>73</v>
      </c>
      <c r="P19" s="16">
        <f t="shared" si="1"/>
        <v>144.54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4.95</v>
      </c>
      <c r="O20" s="5">
        <v>47</v>
      </c>
      <c r="P20" s="16">
        <f t="shared" si="1"/>
        <v>232.65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2.2000000000000002</v>
      </c>
      <c r="O21" s="5">
        <v>43</v>
      </c>
      <c r="P21" s="16">
        <f t="shared" si="1"/>
        <v>94.600000000000009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0.82499999999999996</v>
      </c>
      <c r="O22" s="5">
        <v>34</v>
      </c>
      <c r="P22" s="16">
        <f t="shared" si="1"/>
        <v>28.049999999999997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0.33</v>
      </c>
      <c r="O23" s="5">
        <v>35</v>
      </c>
      <c r="P23" s="16">
        <f>O23*N23</f>
        <v>11.55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0.33</v>
      </c>
      <c r="O24" s="5">
        <v>35</v>
      </c>
      <c r="P24" s="16">
        <f t="shared" ref="P24:P29" si="2">N24*O24</f>
        <v>11.55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0.11</v>
      </c>
      <c r="O25" s="5">
        <v>314</v>
      </c>
      <c r="P25" s="16">
        <f t="shared" si="2"/>
        <v>34.54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1E-3</v>
      </c>
      <c r="L26" s="14"/>
      <c r="M26" s="15">
        <f t="shared" si="0"/>
        <v>5.0000000000000001E-3</v>
      </c>
      <c r="N26" s="15">
        <f>D15*M26</f>
        <v>0.27500000000000002</v>
      </c>
      <c r="O26" s="5">
        <v>135</v>
      </c>
      <c r="P26" s="16">
        <f t="shared" si="2"/>
        <v>37.125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0.11</v>
      </c>
      <c r="O27" s="5">
        <v>178</v>
      </c>
      <c r="P27" s="16">
        <f t="shared" si="2"/>
        <v>19.580000000000002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2.9699999999999998</v>
      </c>
      <c r="O29" s="5">
        <v>580</v>
      </c>
      <c r="P29" s="16">
        <f t="shared" si="2"/>
        <v>1722.6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10</v>
      </c>
      <c r="O30" s="5">
        <v>10</v>
      </c>
      <c r="P30" s="16">
        <f t="shared" ref="P30" si="3">N30*O30</f>
        <v>100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1.375</v>
      </c>
      <c r="O31" s="5">
        <v>50</v>
      </c>
      <c r="P31" s="16">
        <f t="shared" ref="P31:P35" si="4">N31*O31</f>
        <v>68.75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1.76</v>
      </c>
      <c r="O32" s="5">
        <v>30</v>
      </c>
      <c r="P32" s="16">
        <f t="shared" si="4"/>
        <v>52.8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0.22</v>
      </c>
      <c r="O33" s="14">
        <v>19</v>
      </c>
      <c r="P33" s="16">
        <f t="shared" si="4"/>
        <v>4.18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0.11</v>
      </c>
      <c r="O34" s="14">
        <v>770</v>
      </c>
      <c r="P34" s="16">
        <f t="shared" si="4"/>
        <v>84.7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5.5E-2</v>
      </c>
      <c r="O35" s="14">
        <v>440</v>
      </c>
      <c r="P35" s="16">
        <f t="shared" si="4"/>
        <v>24.2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0.27500000000000002</v>
      </c>
      <c r="O36" s="14">
        <v>600</v>
      </c>
      <c r="P36" s="16">
        <f>N36*O36</f>
        <v>165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5.5E-2</v>
      </c>
      <c r="O37" s="14">
        <v>570</v>
      </c>
      <c r="P37" s="16">
        <f>N37*O37</f>
        <v>31.35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0.11</v>
      </c>
      <c r="O38" s="14">
        <v>140</v>
      </c>
      <c r="P38" s="5">
        <f>N38*O38</f>
        <v>15.4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3205.1649999999995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9:B3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2024-11-28T06:00:53Z</dcterms:modified>
</cp:coreProperties>
</file>