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75" l="1"/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P23" i="275" s="1"/>
  <c r="M22" i="275"/>
  <c r="N22" i="275" s="1"/>
  <c r="P22" i="275" s="1"/>
  <c r="M21" i="275"/>
  <c r="P21" i="275" s="1"/>
  <c r="M20" i="275"/>
  <c r="P20" i="275" s="1"/>
  <c r="F12" i="275"/>
  <c r="P41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<sst xmlns="http://schemas.openxmlformats.org/spreadsheetml/2006/main" count="4793" uniqueCount="209">
  <si>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</si>
  <si>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</si>
  <si>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</si>
  <si>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</si>
  <si>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</si>
  <si>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</si>
  <si>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</si>
  <si>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</si>
  <si>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</si>
  <si>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</si>
  <si>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</si>
  <si>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</si>
  <si>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</si>
  <si>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</si>
  <si>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</si>
  <si>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</si>
  <si>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</si>
  <si>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</si>
  <si>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</si>
  <si>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</si>
  <si>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</si>
  <si>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</si>
  <si>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</si>
  <si>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</si>
  <si>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</si>
  <si>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</si>
  <si>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</si>
  <si>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</si>
  <si>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</si>
  <si>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</si>
  <si>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</si>
  <si>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</si>
  <si>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</si>
  <si>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</si>
  <si>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</si>
  <si>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</si>
  <si>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</si>
  <si>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</si>
  <si>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</si>
  <si>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</si>
  <si>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</si>
  <si>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</si>
  <si>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</si>
  <si>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</si>
  <si>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</si>
  <si>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</si>
  <si>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</si>
  <si>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</si>
  <si>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</si>
  <si>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</si>
  <si>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</si>
  <si>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</si>
  <si>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</si>
  <si>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</si>
  <si>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</si>
  <si>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</si>
  <si>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</si>
  <si>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</si>
  <si>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</si>
  <si>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</si>
  <si>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</si>
  <si>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</si>
  <si>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</si>
  <si>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</si>
  <si>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</si>
  <si>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</si>
  <si>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</si>
  <si>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</si>
  <si>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</si>
  <si>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</si>
  <si>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</si>
  <si>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</si>
  <si>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</si>
  <si>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</si>
  <si>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</si>
  <si>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</si>
  <si>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</si>
  <si>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</si>
  <si>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</si>
  <si>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</si>
  <si>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</si>
  <si>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</si>
  <si>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</si>
  <si>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</si>
  <si>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</si>
  <si>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</si>
  <si>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</si>
  <si>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</si>
  <si>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</si>
  <si>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</si>
  <si>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</si>
  <si>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</si>
  <si>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</si>
  <si>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</si>
  <si>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</si>
  <si>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</si>
  <si>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</si>
  <si>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</si>
  <si>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</si>
  <si>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</si>
  <si>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</si>
  <si>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</si>
  <si>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</si>
  <si>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</si>
  <si>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</si>
  <si>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</si>
  <si>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</si>
  <si>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</si>
  <si>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</si>
  <si>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</si>
  <si>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</si>
  <si>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</si>
  <si>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</si>
  <si>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</si>
  <si>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</si>
  <si>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</si>
  <si>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</si>
  <si>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</si>
  <si>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</si>
  <si>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</si>
  <si>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</si>
  <si>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</si>
  <si>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</si>
  <si>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</si>
  <si>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</si>
  <si>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</si>
  <si>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</si>
  <si>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</si>
  <si>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</si>
  <si>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</si>
  <si>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</si>
  <si>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</si>
  <si>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</si>
  <si>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</si>
  <si>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</si>
  <si>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</si>
  <si>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</si>
  <si>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</si>
  <si>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</si>
  <si>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</si>
  <si>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</si>
  <si>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</si>
  <si>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</si>
  <si>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</si>
  <si>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</si>
  <si>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</si>
  <si>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</si>
  <si>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</si>
  <si>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</si>
  <si>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</si>
  <si>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</si>
  <si>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</si>
  <si>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</si>
  <si>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</si>
  <si>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</si>
  <si>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</si>
  <si>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</si>
  <si>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</si>
  <si>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</si>
  <si>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</si>
  <si>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</si>
  <si>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</si>
  <si>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</si>
  <si>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</si>
  <si>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</si>
  <si>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</si>
  <si>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</si>
  <si>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</si>
  <si>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</si>
  <si>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</si>
  <si>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</si>
  <si>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</si>
  <si>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</si>
  <si>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</si>
  <si>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</si>
  <si>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</si>
  <si>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</si>
  <si>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</si>
  <si>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</si>
  <si>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</si>
  <si>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</si>
  <si>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</si>
  <si>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</si>
  <si>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</si>
  <si>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</si>
  <si>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</si>
  <si>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</si>
  <si>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</si>
  <si>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</si>
  <si>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</si>
  <si>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</si>
  <si>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</si>
  <si>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</si>
  <si>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</si>
  <si>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</si>
  <si>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</si>
  <si>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</si>
  <si>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</si>
  <si>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</si>
  <si>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</si>
  <si>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</si>
  <si>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150гр</t>
  </si>
  <si>
    <t>10гр</t>
  </si>
  <si>
    <t xml:space="preserve">                                          Учреждение : МКОУ СОШ с.п. В-Акбаш</t>
  </si>
  <si>
    <t>яблоко</t>
  </si>
  <si>
    <t>Дети участников СВО</t>
  </si>
  <si>
    <t>120гр</t>
  </si>
  <si>
    <t>60гр</t>
  </si>
  <si>
    <t>19.12.2023год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</si>
</sst>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tabSelected="1" zoomScale="82" zoomScaleNormal="82" workbookViewId="0">
      <selection activeCell="I22" sqref="I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16</v>
      </c>
    </row>
    <row r="7" spans="1:18" x14ac:dyDescent="0.25">
      <c r="F7" s="20" t="s">
        <v>208</v>
      </c>
    </row>
    <row r="8" spans="1:18" x14ac:dyDescent="0.25">
      <c r="D8" t="s">
        <v>203</v>
      </c>
    </row>
    <row r="9" spans="1:18" x14ac:dyDescent="0.25">
      <c r="B9" s="23" t="s">
        <v>205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P41/H12</f>
        <v>24.0322</v>
      </c>
      <c r="H12" s="6">
        <v>8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192.2576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145</v>
      </c>
      <c r="E17" s="99" t="s">
        <v>200</v>
      </c>
      <c r="F17" s="99" t="s">
        <v>190</v>
      </c>
      <c r="G17" s="99" t="s">
        <v>204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</v>
      </c>
      <c r="E18" s="7">
        <v>8</v>
      </c>
      <c r="F18" s="7">
        <v>8</v>
      </c>
      <c r="G18" s="7">
        <v>8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201</v>
      </c>
      <c r="E19" s="10" t="s">
        <v>207</v>
      </c>
      <c r="F19" s="10" t="s">
        <v>202</v>
      </c>
      <c r="G19" s="10" t="s">
        <v>206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v>0.4</v>
      </c>
      <c r="O20" s="16">
        <v>97</v>
      </c>
      <c r="P20" s="16">
        <f>N20*O20</f>
        <v>38.800000000000004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0.06</v>
      </c>
      <c r="F21" s="14"/>
      <c r="G21" s="14"/>
      <c r="H21" s="14"/>
      <c r="I21" s="14"/>
      <c r="J21" s="14"/>
      <c r="K21" s="14"/>
      <c r="L21" s="14"/>
      <c r="M21" s="15">
        <f t="shared" si="0"/>
        <v>0.06</v>
      </c>
      <c r="N21" s="15">
        <v>0.48</v>
      </c>
      <c r="O21" s="5">
        <v>41.67</v>
      </c>
      <c r="P21" s="16">
        <f>N21*O21</f>
        <v>20.0016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8.0000000000000002E-3</v>
      </c>
      <c r="O22" s="5">
        <v>550</v>
      </c>
      <c r="P22" s="16">
        <f>N22*O22</f>
        <v>4.4000000000000004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1.4999999999999999E-2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0.03</v>
      </c>
      <c r="N23" s="15">
        <v>0.24</v>
      </c>
      <c r="O23" s="5">
        <v>73</v>
      </c>
      <c r="P23" s="16">
        <f t="shared" ref="P23:P27" si="1">N23*O23</f>
        <v>17.52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8.0000000000000002E-3</v>
      </c>
      <c r="O24" s="5">
        <v>17</v>
      </c>
      <c r="P24" s="16">
        <f t="shared" si="1"/>
        <v>0.13600000000000001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0.04</v>
      </c>
      <c r="O25" s="5">
        <v>535</v>
      </c>
      <c r="P25" s="16">
        <f>N25*O25</f>
        <v>21.400000000000002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0.09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0.09</v>
      </c>
      <c r="N26" s="15">
        <v>0.72</v>
      </c>
      <c r="O26" s="5">
        <v>65</v>
      </c>
      <c r="P26" s="16">
        <f t="shared" si="1"/>
        <v>46.8</v>
      </c>
      <c r="Q26" s="1"/>
      <c r="R26" s="1"/>
    </row>
    <row r="27" spans="1:20" ht="15.75" x14ac:dyDescent="0.25">
      <c r="A27" s="26">
        <v>8</v>
      </c>
      <c r="B27" s="4" t="s">
        <v>204</v>
      </c>
      <c r="C27" s="14" t="s">
        <v>24</v>
      </c>
      <c r="D27" s="14"/>
      <c r="E27" s="14"/>
      <c r="F27" s="14"/>
      <c r="G27" s="14">
        <v>0.12</v>
      </c>
      <c r="H27" s="14"/>
      <c r="I27" s="14"/>
      <c r="J27" s="14"/>
      <c r="K27" s="14"/>
      <c r="L27" s="14"/>
      <c r="M27" s="15">
        <v>0.12</v>
      </c>
      <c r="N27" s="15">
        <v>0.96</v>
      </c>
      <c r="O27" s="5">
        <v>45</v>
      </c>
      <c r="P27" s="16">
        <f t="shared" si="1"/>
        <v>43.199999999999996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116" t="s">
        <v>57</v>
      </c>
      <c r="B41" s="1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192.2576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A41:B41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2023-12-07T15:33:08Z</cp:lastPrinted>
  <dcterms:created xsi:type="dcterms:W3CDTF">2019-01-18T12:27:48Z</dcterms:created>
  <dcterms:modified xsi:type="dcterms:W3CDTF">2023-12-07T15:34:47Z</dcterms:modified>
</cp:coreProperties>
</file>