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4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<sst xmlns="http://schemas.openxmlformats.org/spreadsheetml/2006/main" count="4820" uniqueCount="215">
  <si>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</si>
  <si>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</si>
  <si>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</si>
  <si>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</si>
  <si>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</si>
  <si>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</si>
  <si>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</si>
  <si>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</si>
  <si>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</si>
  <si>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</si>
  <si>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</si>
  <si>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</si>
  <si>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</si>
  <si>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</si>
  <si>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</si>
  <si>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</si>
  <si>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</si>
  <si>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</si>
  <si>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</si>
  <si>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</si>
  <si>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</si>
  <si>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</si>
  <si>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</si>
  <si>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</si>
  <si>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</si>
  <si>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</si>
  <si>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</si>
  <si>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</si>
  <si>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</si>
  <si>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</si>
  <si>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</si>
  <si>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</si>
  <si>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</si>
  <si>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</si>
  <si>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</si>
  <si>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</si>
  <si>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</si>
  <si>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</si>
  <si>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</si>
  <si>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</si>
  <si>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</si>
  <si>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</si>
  <si>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</si>
  <si>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</si>
  <si>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</si>
  <si>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</si>
  <si>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</si>
  <si>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</si>
  <si>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</si>
  <si>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</si>
  <si>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</si>
  <si>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</si>
  <si>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</si>
  <si>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</si>
  <si>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</si>
  <si>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</si>
  <si>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</si>
  <si>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</si>
  <si>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</si>
  <si>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</si>
  <si>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</si>
  <si>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</si>
  <si>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</si>
  <si>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</si>
  <si>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</si>
  <si>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</si>
  <si>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</si>
  <si>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</si>
  <si>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</si>
  <si>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</si>
  <si>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</si>
  <si>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</si>
  <si>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</si>
  <si>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</si>
  <si>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</si>
  <si>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</si>
  <si>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</si>
  <si>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</si>
  <si>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</si>
  <si>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</si>
  <si>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</si>
  <si>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</si>
  <si>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</si>
  <si>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</si>
  <si>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</si>
  <si>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</si>
  <si>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</si>
  <si>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</si>
  <si>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</si>
  <si>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</si>
  <si>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</si>
  <si>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</si>
  <si>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</si>
  <si>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</si>
  <si>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</si>
  <si>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</si>
  <si>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</si>
  <si>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</si>
  <si>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</si>
  <si>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</si>
  <si>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</si>
  <si>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</si>
  <si>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</si>
  <si>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</si>
  <si>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</si>
  <si>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</si>
  <si>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</si>
  <si>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</si>
  <si>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</si>
  <si>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</si>
  <si>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</si>
  <si>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</si>
  <si>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</si>
  <si>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</si>
  <si>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</si>
  <si>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</si>
  <si>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</si>
  <si>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</si>
  <si>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</si>
  <si>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</si>
  <si>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</si>
  <si>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</si>
  <si>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</si>
  <si>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</si>
  <si>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</si>
  <si>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</si>
  <si>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</si>
  <si>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</si>
  <si>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</si>
  <si>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</si>
  <si>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</si>
  <si>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</si>
  <si>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</si>
  <si>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</si>
  <si>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</si>
  <si>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</si>
  <si>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</si>
  <si>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</si>
  <si>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</si>
  <si>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</si>
  <si>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</si>
  <si>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</si>
  <si>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</si>
  <si>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</si>
  <si>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</si>
  <si>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</si>
  <si>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</si>
  <si>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</si>
  <si>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</si>
  <si>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</si>
  <si>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</si>
  <si>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</si>
  <si>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</si>
  <si>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</si>
  <si>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</si>
  <si>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</si>
  <si>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</si>
  <si>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</si>
  <si>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</si>
  <si>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</si>
  <si>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</si>
  <si>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</si>
  <si>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</si>
  <si>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</si>
  <si>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</si>
  <si>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</si>
  <si>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</si>
  <si>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</si>
  <si>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</si>
  <si>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</si>
  <si>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</si>
  <si>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</si>
  <si>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</si>
  <si>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</si>
  <si>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</si>
  <si>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</si>
  <si>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</si>
  <si>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</si>
  <si>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</si>
  <si>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</si>
  <si>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</si>
  <si>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</si>
  <si>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</si>
  <si>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</si>
  <si>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</si>
  <si>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</si>
  <si>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</si>
  <si>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</si>
  <si>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</si>
  <si>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</si>
  <si>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</si>
  <si>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</si>
  <si>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</si>
  <si>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</si>
  <si>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</si>
  <si>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</si>
  <si>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</si>
  <si>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</si>
  <si>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</si>
  <si>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</si>
  <si>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</si>
  <si>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</si>
  <si>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</si>
  <si>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</si>
  <si>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</si>
  <si>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>каша рисовая</t>
  </si>
  <si>
    <t>хлеб</t>
  </si>
  <si>
    <t>котлеты из филе кур</t>
  </si>
  <si>
    <t>курин. Филе</t>
  </si>
  <si>
    <t>масло раст</t>
  </si>
  <si>
    <t>яйцо</t>
  </si>
  <si>
    <t>(5-11  классы)</t>
  </si>
  <si>
    <t>50гр</t>
  </si>
  <si>
    <t>50/30гр</t>
  </si>
  <si>
    <t>01.12.2023год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</si>
</sst>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G35" sqref="G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214</v>
      </c>
    </row>
    <row r="8" spans="1:18" x14ac:dyDescent="0.25">
      <c r="D8" t="s">
        <v>203</v>
      </c>
    </row>
    <row r="9" spans="1:18" x14ac:dyDescent="0.25">
      <c r="B9" s="23" t="s">
        <v>211</v>
      </c>
      <c r="D9" s="23" t="s">
        <v>44</v>
      </c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204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P44/H12</f>
        <v>52.90270000000001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634.83240000000012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86" t="s">
        <v>205</v>
      </c>
      <c r="E17" s="86" t="s">
        <v>206</v>
      </c>
      <c r="F17" s="86" t="s">
        <v>201</v>
      </c>
      <c r="G17" s="86" t="s">
        <v>207</v>
      </c>
      <c r="H17" s="85" t="s">
        <v>191</v>
      </c>
      <c r="I17" s="85" t="s">
        <v>206</v>
      </c>
      <c r="J17" s="85" t="s">
        <v>201</v>
      </c>
      <c r="K17" s="85"/>
      <c r="L17" s="85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183</v>
      </c>
      <c r="E19" s="10" t="s">
        <v>212</v>
      </c>
      <c r="F19" s="10" t="s">
        <v>184</v>
      </c>
      <c r="G19" s="10" t="s">
        <v>213</v>
      </c>
      <c r="H19" s="10" t="s">
        <v>183</v>
      </c>
      <c r="I19" s="10" t="s">
        <v>212</v>
      </c>
      <c r="J19" s="10" t="s">
        <v>184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3" si="0">SUM(D20:L20)</f>
        <v>0.04</v>
      </c>
      <c r="N20" s="15">
        <f>M20*H12</f>
        <v>0.48</v>
      </c>
      <c r="O20" s="16">
        <v>97</v>
      </c>
      <c r="P20" s="16">
        <f>N20*O20</f>
        <v>46.559999999999995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0.05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0.05</v>
      </c>
      <c r="N21" s="15">
        <f>M21*H12</f>
        <v>0.60000000000000009</v>
      </c>
      <c r="O21" s="5">
        <v>65</v>
      </c>
      <c r="P21" s="16">
        <f>N21*O21</f>
        <v>39.000000000000007</v>
      </c>
      <c r="Q21" s="1"/>
      <c r="R21" s="1"/>
    </row>
    <row r="22" spans="1:20" ht="15.75" x14ac:dyDescent="0.25">
      <c r="A22" s="26">
        <v>3</v>
      </c>
      <c r="B22" s="4" t="s">
        <v>27</v>
      </c>
      <c r="C22" s="14" t="s">
        <v>24</v>
      </c>
      <c r="D22" s="14">
        <v>0.01</v>
      </c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5">
        <f t="shared" si="0"/>
        <v>0.03</v>
      </c>
      <c r="N22" s="15">
        <f>M22*H12</f>
        <v>0.36</v>
      </c>
      <c r="O22" s="5">
        <v>73</v>
      </c>
      <c r="P22" s="16">
        <f>N22*O22</f>
        <v>26.279999999999998</v>
      </c>
      <c r="Q22" s="1"/>
      <c r="R22" s="1"/>
    </row>
    <row r="23" spans="1:20" ht="15.75" x14ac:dyDescent="0.25">
      <c r="A23" s="26">
        <v>4</v>
      </c>
      <c r="B23" s="4" t="s">
        <v>45</v>
      </c>
      <c r="C23" s="14" t="s">
        <v>24</v>
      </c>
      <c r="D23" s="14">
        <v>2E-3</v>
      </c>
      <c r="E23" s="14"/>
      <c r="F23" s="14"/>
      <c r="G23" s="14"/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M23*H12</f>
        <v>3.6000000000000004E-2</v>
      </c>
      <c r="O23" s="5">
        <v>535</v>
      </c>
      <c r="P23" s="16">
        <f t="shared" ref="P23:P29" si="1">N23*O23</f>
        <v>19.260000000000002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/>
      <c r="E25" s="14">
        <v>0.05</v>
      </c>
      <c r="F25" s="14"/>
      <c r="G25" s="14">
        <v>0.01</v>
      </c>
      <c r="H25" s="14"/>
      <c r="I25" s="14">
        <v>0.05</v>
      </c>
      <c r="J25" s="14"/>
      <c r="K25" s="14"/>
      <c r="L25" s="14"/>
      <c r="M25" s="15">
        <f t="shared" si="0"/>
        <v>0.11000000000000001</v>
      </c>
      <c r="N25" s="15">
        <f>M25*H12</f>
        <v>1.3200000000000003</v>
      </c>
      <c r="O25" s="5">
        <v>41.67</v>
      </c>
      <c r="P25" s="16">
        <f>N25*O25</f>
        <v>55.004400000000011</v>
      </c>
      <c r="Q25" s="1"/>
      <c r="R25" s="1"/>
    </row>
    <row r="26" spans="1:20" ht="15.75" x14ac:dyDescent="0.25">
      <c r="A26" s="26">
        <v>7</v>
      </c>
      <c r="B26" s="4" t="s">
        <v>26</v>
      </c>
      <c r="C26" s="14" t="s">
        <v>24</v>
      </c>
      <c r="D26" s="14"/>
      <c r="E26" s="14"/>
      <c r="F26" s="14">
        <v>1E-3</v>
      </c>
      <c r="G26" s="14"/>
      <c r="H26" s="14"/>
      <c r="I26" s="14"/>
      <c r="J26" s="14">
        <v>1E-3</v>
      </c>
      <c r="K26" s="14"/>
      <c r="L26" s="14"/>
      <c r="M26" s="15">
        <f t="shared" si="0"/>
        <v>2E-3</v>
      </c>
      <c r="N26" s="15">
        <f>M26*H12</f>
        <v>2.4E-2</v>
      </c>
      <c r="O26" s="5">
        <v>550</v>
      </c>
      <c r="P26" s="16">
        <f t="shared" si="1"/>
        <v>13.200000000000001</v>
      </c>
      <c r="Q26" s="1"/>
      <c r="R26" s="1"/>
    </row>
    <row r="27" spans="1:20" ht="15.75" x14ac:dyDescent="0.25">
      <c r="A27" s="26">
        <v>8</v>
      </c>
      <c r="B27" s="4" t="s">
        <v>208</v>
      </c>
      <c r="C27" s="14" t="s">
        <v>24</v>
      </c>
      <c r="D27" s="14"/>
      <c r="E27" s="14"/>
      <c r="F27" s="14"/>
      <c r="G27" s="14">
        <v>7.0000000000000007E-2</v>
      </c>
      <c r="H27" s="14"/>
      <c r="I27" s="14"/>
      <c r="J27" s="14"/>
      <c r="K27" s="14"/>
      <c r="L27" s="14"/>
      <c r="M27" s="15">
        <f t="shared" si="0"/>
        <v>7.0000000000000007E-2</v>
      </c>
      <c r="N27" s="15">
        <f>M27*H12</f>
        <v>0.84000000000000008</v>
      </c>
      <c r="O27" s="5">
        <v>445</v>
      </c>
      <c r="P27" s="16">
        <f t="shared" si="1"/>
        <v>373.8</v>
      </c>
      <c r="Q27" s="1"/>
      <c r="R27" s="1"/>
    </row>
    <row r="28" spans="1:20" ht="15.75" x14ac:dyDescent="0.25">
      <c r="A28" s="26">
        <v>9</v>
      </c>
      <c r="B28" s="4" t="s">
        <v>209</v>
      </c>
      <c r="C28" s="14" t="s">
        <v>24</v>
      </c>
      <c r="D28" s="14"/>
      <c r="E28" s="14"/>
      <c r="F28" s="17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M28*H12</f>
        <v>3.6000000000000004E-2</v>
      </c>
      <c r="O28" s="5">
        <v>530</v>
      </c>
      <c r="P28" s="16">
        <f t="shared" si="1"/>
        <v>19.080000000000002</v>
      </c>
      <c r="Q28" s="1"/>
      <c r="R28" s="1"/>
      <c r="T28" s="22"/>
    </row>
    <row r="29" spans="1:20" ht="15.75" x14ac:dyDescent="0.25">
      <c r="A29" s="26">
        <v>10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 t="shared" si="1"/>
        <v>0.97200000000000009</v>
      </c>
      <c r="Q29" s="1"/>
      <c r="R29" s="1"/>
    </row>
    <row r="30" spans="1:20" ht="15.75" x14ac:dyDescent="0.25">
      <c r="A30" s="26">
        <v>12</v>
      </c>
      <c r="B30" s="4" t="s">
        <v>43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3.6000000000000004E-2</v>
      </c>
      <c r="O30" s="5">
        <v>155</v>
      </c>
      <c r="P30" s="16">
        <f>O30*N30</f>
        <v>5.580000000000001</v>
      </c>
      <c r="Q30" s="1"/>
      <c r="R30" s="1"/>
    </row>
    <row r="31" spans="1:20" ht="15.75" x14ac:dyDescent="0.25">
      <c r="A31" s="26">
        <v>13</v>
      </c>
      <c r="B31" s="4" t="s">
        <v>31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0.06</v>
      </c>
      <c r="O31" s="5">
        <v>22</v>
      </c>
      <c r="P31" s="16">
        <f t="shared" ref="P31:P33" si="2">N31*O31</f>
        <v>1.3199999999999998</v>
      </c>
      <c r="Q31" s="1"/>
      <c r="R31" s="1"/>
    </row>
    <row r="32" spans="1:20" ht="15.75" x14ac:dyDescent="0.25">
      <c r="A32" s="26">
        <v>14</v>
      </c>
      <c r="B32" s="4" t="s">
        <v>210</v>
      </c>
      <c r="C32" s="14" t="s">
        <v>24</v>
      </c>
      <c r="D32" s="14"/>
      <c r="E32" s="14"/>
      <c r="F32" s="14"/>
      <c r="G32" s="14">
        <v>3.0000000000000001E-3</v>
      </c>
      <c r="H32" s="14"/>
      <c r="I32" s="14"/>
      <c r="J32" s="14"/>
      <c r="K32" s="14"/>
      <c r="L32" s="14"/>
      <c r="M32" s="15">
        <f t="shared" si="0"/>
        <v>3.0000000000000001E-3</v>
      </c>
      <c r="N32" s="15">
        <f>M32*H12</f>
        <v>3.6000000000000004E-2</v>
      </c>
      <c r="O32" s="5">
        <v>250</v>
      </c>
      <c r="P32" s="16">
        <f t="shared" si="2"/>
        <v>9.0000000000000018</v>
      </c>
      <c r="Q32" s="1"/>
      <c r="R32" s="1"/>
    </row>
    <row r="33" spans="1:18" ht="15.75" x14ac:dyDescent="0.25">
      <c r="A33" s="26">
        <v>15</v>
      </c>
      <c r="B33" s="4" t="s">
        <v>46</v>
      </c>
      <c r="C33" s="14" t="s">
        <v>24</v>
      </c>
      <c r="D33" s="14"/>
      <c r="E33" s="14"/>
      <c r="F33" s="14"/>
      <c r="G33" s="14"/>
      <c r="H33" s="14">
        <v>0.04</v>
      </c>
      <c r="I33" s="14"/>
      <c r="J33" s="14"/>
      <c r="K33" s="14"/>
      <c r="L33" s="14"/>
      <c r="M33" s="15">
        <f t="shared" si="0"/>
        <v>0.04</v>
      </c>
      <c r="N33" s="15">
        <f>M33*H12</f>
        <v>0.48</v>
      </c>
      <c r="O33" s="5">
        <v>52</v>
      </c>
      <c r="P33" s="16">
        <f t="shared" si="2"/>
        <v>24.96</v>
      </c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102" t="s">
        <v>57</v>
      </c>
      <c r="B44" s="103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634.83240000000012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180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188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181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6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19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27"/>
      <c r="D14" s="135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29"/>
      <c r="N14" s="13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28"/>
      <c r="D15" s="100" t="s">
        <v>190</v>
      </c>
      <c r="E15" s="100" t="s">
        <v>191</v>
      </c>
      <c r="F15" s="101" t="s">
        <v>200</v>
      </c>
      <c r="G15" s="98" t="s">
        <v>201</v>
      </c>
      <c r="H15" s="98"/>
      <c r="I15" s="98"/>
      <c r="J15" s="98"/>
      <c r="K15" s="98"/>
      <c r="L15" s="98"/>
      <c r="M15" s="130"/>
      <c r="N15" s="132"/>
      <c r="O15" s="133"/>
      <c r="P15" s="134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183</v>
      </c>
      <c r="F17" s="10" t="s">
        <v>182</v>
      </c>
      <c r="G17" s="10" t="s">
        <v>184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185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187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2" t="s">
        <v>57</v>
      </c>
      <c r="B45" s="12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2023-11-30T18:05:51Z</cp:lastPrinted>
  <dcterms:created xsi:type="dcterms:W3CDTF">2019-01-18T12:27:48Z</dcterms:created>
  <dcterms:modified xsi:type="dcterms:W3CDTF">2023-11-30T18:06:02Z</dcterms:modified>
</cp:coreProperties>
</file>