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276" l="1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<sst xmlns="http://schemas.openxmlformats.org/spreadsheetml/2006/main" count="4866" uniqueCount="216">
  <si>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</si>
  <si>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</si>
  <si>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</si>
  <si>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</si>
  <si>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</si>
  <si>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</si>
  <si>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</si>
  <si>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</si>
  <si>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</si>
  <si>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</si>
  <si>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</si>
  <si>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</si>
  <si>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</si>
  <si>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</si>
  <si>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</si>
  <si>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</si>
  <si>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</si>
  <si>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</si>
  <si>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</si>
  <si>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</si>
  <si>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</si>
  <si>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</si>
  <si>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</si>
  <si>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</si>
  <si>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</si>
  <si>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</si>
  <si>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</si>
  <si>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</si>
  <si>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</si>
  <si>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</si>
  <si>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</si>
  <si>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</si>
  <si>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</si>
  <si>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</si>
  <si>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</si>
  <si>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</si>
  <si>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</si>
  <si>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</si>
  <si>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</si>
  <si>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</si>
  <si>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</si>
  <si>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</si>
  <si>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</si>
  <si>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</si>
  <si>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</si>
  <si>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</si>
  <si>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</si>
  <si>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</si>
  <si>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</si>
  <si>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</si>
  <si>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</si>
  <si>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</si>
  <si>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</si>
  <si>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</si>
  <si>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</si>
  <si>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</si>
  <si>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</si>
  <si>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</si>
  <si>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</si>
  <si>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</si>
  <si>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</si>
  <si>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</si>
  <si>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</si>
  <si>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</si>
  <si>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</si>
  <si>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</si>
  <si>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</si>
  <si>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</si>
  <si>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</si>
  <si>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</si>
  <si>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</si>
  <si>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</si>
  <si>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</si>
  <si>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</si>
  <si>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</si>
  <si>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</si>
  <si>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</si>
  <si>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</si>
  <si>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</si>
  <si>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</si>
  <si>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</si>
  <si>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</si>
  <si>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</si>
  <si>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</si>
  <si>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</si>
  <si>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</si>
  <si>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</si>
  <si>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</si>
  <si>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</si>
  <si>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</si>
  <si>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</si>
  <si>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</si>
  <si>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</si>
  <si>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</si>
  <si>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</si>
  <si>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</si>
  <si>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</si>
  <si>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</si>
  <si>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</si>
  <si>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</si>
  <si>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</si>
  <si>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</si>
  <si>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</si>
  <si>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</si>
  <si>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</si>
  <si>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</si>
  <si>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</si>
  <si>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</si>
  <si>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</si>
  <si>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</si>
  <si>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</si>
  <si>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</si>
  <si>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</si>
  <si>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</si>
  <si>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</si>
  <si>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</si>
  <si>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</si>
  <si>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</si>
  <si>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</si>
  <si>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</si>
  <si>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</si>
  <si>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</si>
  <si>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</si>
  <si>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</si>
  <si>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</si>
  <si>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</si>
  <si>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</si>
  <si>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</si>
  <si>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</si>
  <si>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</si>
  <si>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</si>
  <si>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</si>
  <si>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</si>
  <si>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</si>
  <si>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</si>
  <si>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</si>
  <si>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</si>
  <si>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</si>
  <si>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</si>
  <si>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</si>
  <si>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</si>
  <si>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</si>
  <si>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</si>
  <si>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</si>
  <si>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</si>
  <si>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</si>
  <si>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</si>
  <si>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</si>
  <si>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</si>
  <si>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</si>
  <si>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</si>
  <si>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</si>
  <si>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</si>
  <si>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</si>
  <si>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</si>
  <si>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</si>
  <si>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</si>
  <si>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</si>
  <si>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</si>
  <si>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</si>
  <si>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</si>
  <si>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</si>
  <si>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</si>
  <si>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</si>
  <si>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</si>
  <si>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</si>
  <si>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</si>
  <si>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</si>
  <si>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</si>
  <si>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</si>
  <si>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</si>
  <si>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</si>
  <si>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</si>
  <si>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</si>
  <si>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</si>
  <si>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</si>
  <si>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</si>
  <si>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</si>
  <si>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</si>
  <si>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</si>
  <si>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</si>
  <si>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</si>
  <si>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</si>
  <si>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</si>
  <si>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</si>
  <si>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</si>
  <si>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</si>
  <si>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</si>
  <si>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</si>
  <si>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</si>
  <si>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</si>
  <si>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</si>
  <si>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</si>
  <si>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</si>
  <si>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</si>
  <si>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</si>
  <si>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</si>
  <si>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</si>
  <si>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</si>
  <si>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</si>
  <si>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</si>
  <si>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</si>
  <si>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</si>
  <si>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</si>
  <si>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</si>
  <si>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</si>
  <si>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</si>
  <si>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</si>
  <si>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</si>
  <si>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из свежих помидоров и огурцов</t>
  </si>
  <si>
    <t>помидоры свежие</t>
  </si>
  <si>
    <t>18.10.2023г.</t>
  </si>
  <si>
    <t>18.10.2023год</t>
  </si>
  <si>
    <t xml:space="preserve">  МЕНЮ-ТРЕБОВАНИЕ НА ВЫДАЧУ ПРОДУКТОВ ПИТАНИЯ  №____13</t>
  </si>
  <si>
    <t>МКОУ СОШ Д/О с.п.Белоглинский.</t>
  </si>
  <si>
    <t xml:space="preserve"> Ответственное лицо:   Кушхабиева.З.Б._________________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</si>
</sst>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R9" sqref="R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213</v>
      </c>
    </row>
    <row r="5" spans="1:19" x14ac:dyDescent="0.25">
      <c r="F5" s="20" t="s">
        <v>212</v>
      </c>
    </row>
    <row r="6" spans="1:19" x14ac:dyDescent="0.25">
      <c r="D6" t="s">
        <v>4</v>
      </c>
      <c r="F6" t="s">
        <v>190</v>
      </c>
      <c r="H6" t="s">
        <v>214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215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55.000579999999999</v>
      </c>
      <c r="H10" s="6">
        <v>17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935.00986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206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199</v>
      </c>
      <c r="E15" s="100" t="s">
        <v>200</v>
      </c>
      <c r="F15" s="100" t="s">
        <v>201</v>
      </c>
      <c r="G15" s="98" t="s">
        <v>209</v>
      </c>
      <c r="H15" s="98" t="s">
        <v>185</v>
      </c>
      <c r="I15" s="98" t="s">
        <v>191</v>
      </c>
      <c r="J15" s="98" t="s">
        <v>184</v>
      </c>
      <c r="K15" s="98" t="s">
        <v>202</v>
      </c>
      <c r="L15" s="98" t="s">
        <v>203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17</v>
      </c>
      <c r="E16" s="7">
        <v>17</v>
      </c>
      <c r="F16" s="7">
        <v>17</v>
      </c>
      <c r="G16" s="7">
        <v>17</v>
      </c>
      <c r="H16" s="7">
        <v>17</v>
      </c>
      <c r="I16" s="7">
        <v>17</v>
      </c>
      <c r="J16" s="7">
        <v>17</v>
      </c>
      <c r="K16" s="7">
        <v>17</v>
      </c>
      <c r="L16" s="7">
        <v>17</v>
      </c>
      <c r="M16" s="7">
        <v>17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205</v>
      </c>
      <c r="H17" s="10" t="s">
        <v>182</v>
      </c>
      <c r="I17" s="10" t="s">
        <v>208</v>
      </c>
      <c r="J17" s="10">
        <v>50</v>
      </c>
      <c r="K17" s="10" t="s">
        <v>182</v>
      </c>
      <c r="L17" s="10" t="s">
        <v>182</v>
      </c>
      <c r="M17" s="10" t="s">
        <v>207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0.03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v>0.03</v>
      </c>
      <c r="O18" s="15">
        <v>0.5</v>
      </c>
      <c r="P18" s="16">
        <v>37</v>
      </c>
      <c r="Q18" s="16">
        <f t="shared" ref="Q18:Q24" si="0">O18*P18</f>
        <v>18.5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>
        <v>0.06</v>
      </c>
      <c r="F19" s="14"/>
      <c r="G19" s="14"/>
      <c r="H19" s="14"/>
      <c r="I19" s="14">
        <v>8.0000000000000002E-3</v>
      </c>
      <c r="J19" s="14"/>
      <c r="K19" s="14"/>
      <c r="L19" s="14">
        <v>0.06</v>
      </c>
      <c r="M19" s="14"/>
      <c r="N19" s="15">
        <v>0.188</v>
      </c>
      <c r="O19" s="15">
        <v>3.1960000000000002</v>
      </c>
      <c r="P19" s="5">
        <v>65</v>
      </c>
      <c r="Q19" s="16">
        <f t="shared" si="0"/>
        <v>207.74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v>2.3E-2</v>
      </c>
      <c r="O20" s="15">
        <v>0.39100000000000001</v>
      </c>
      <c r="P20" s="5">
        <v>74</v>
      </c>
      <c r="Q20" s="16">
        <f t="shared" si="0"/>
        <v>28.934000000000001</v>
      </c>
      <c r="R20" s="1"/>
      <c r="S20" s="1"/>
    </row>
    <row r="21" spans="1:21" ht="15.75" x14ac:dyDescent="0.25">
      <c r="A21" s="26">
        <v>4</v>
      </c>
      <c r="B21" s="4" t="s">
        <v>204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v>2E-3</v>
      </c>
      <c r="O21" s="15">
        <v>3.4000000000000002E-2</v>
      </c>
      <c r="P21" s="5">
        <v>800</v>
      </c>
      <c r="Q21" s="16">
        <f t="shared" si="0"/>
        <v>27.200000000000003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v>0.12</v>
      </c>
      <c r="O22" s="15">
        <v>2.04</v>
      </c>
      <c r="P22" s="5">
        <v>41.67</v>
      </c>
      <c r="Q22" s="16">
        <f t="shared" si="0"/>
        <v>85.006799999999998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5.0000000000000001E-3</v>
      </c>
      <c r="I23" s="14">
        <v>5.0000000000000001E-3</v>
      </c>
      <c r="J23" s="14"/>
      <c r="K23" s="14"/>
      <c r="L23" s="14"/>
      <c r="M23" s="14"/>
      <c r="N23" s="15">
        <v>0.03</v>
      </c>
      <c r="O23" s="15">
        <v>0.51</v>
      </c>
      <c r="P23" s="5">
        <v>110</v>
      </c>
      <c r="Q23" s="16">
        <f t="shared" si="0"/>
        <v>56.1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5.0000000000000001E-3</v>
      </c>
      <c r="I24" s="14">
        <v>5.0000000000000001E-3</v>
      </c>
      <c r="J24" s="14"/>
      <c r="K24" s="14"/>
      <c r="L24" s="14"/>
      <c r="M24" s="14"/>
      <c r="N24" s="15">
        <v>0.03</v>
      </c>
      <c r="O24" s="15">
        <v>0.5</v>
      </c>
      <c r="P24" s="5">
        <v>18</v>
      </c>
      <c r="Q24" s="16">
        <f t="shared" si="0"/>
        <v>9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4"/>
      <c r="N25" s="15">
        <v>3.5000000000000003E-2</v>
      </c>
      <c r="O25" s="15">
        <v>0.6</v>
      </c>
      <c r="P25" s="5">
        <v>40</v>
      </c>
      <c r="Q25" s="16">
        <f>P25*O25</f>
        <v>24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6.5000000000000002E-2</v>
      </c>
      <c r="I26" s="14">
        <v>0.1</v>
      </c>
      <c r="J26" s="14"/>
      <c r="K26" s="14"/>
      <c r="L26" s="14"/>
      <c r="M26" s="14"/>
      <c r="N26" s="15">
        <v>0.16500000000000001</v>
      </c>
      <c r="O26" s="15">
        <v>2.8050000000000002</v>
      </c>
      <c r="P26" s="5">
        <v>24</v>
      </c>
      <c r="Q26" s="16">
        <f t="shared" ref="Q26:Q34" si="1">O26*P26</f>
        <v>67.320000000000007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3.0000000000000001E-3</v>
      </c>
      <c r="I27" s="14"/>
      <c r="J27" s="14"/>
      <c r="K27" s="14"/>
      <c r="L27" s="14"/>
      <c r="M27" s="14"/>
      <c r="N27" s="15">
        <v>3.0000000000000001E-3</v>
      </c>
      <c r="O27" s="15">
        <v>0.05</v>
      </c>
      <c r="P27" s="5">
        <v>152</v>
      </c>
      <c r="Q27" s="16">
        <f t="shared" si="1"/>
        <v>7.6000000000000005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4"/>
      <c r="N28" s="15">
        <v>3.0000000000000001E-3</v>
      </c>
      <c r="O28" s="15">
        <v>5.1999999999999998E-2</v>
      </c>
      <c r="P28" s="5">
        <v>285.72000000000003</v>
      </c>
      <c r="Q28" s="16">
        <f t="shared" si="1"/>
        <v>14.85744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v>0.08</v>
      </c>
      <c r="O29" s="15">
        <v>1.36</v>
      </c>
      <c r="P29" s="5">
        <v>175</v>
      </c>
      <c r="Q29" s="16">
        <f t="shared" si="1"/>
        <v>238.00000000000003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v>6.0000000000000001E-3</v>
      </c>
      <c r="O30" s="15">
        <v>1</v>
      </c>
      <c r="P30" s="5">
        <v>10</v>
      </c>
      <c r="Q30" s="16">
        <f t="shared" si="1"/>
        <v>10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v>5.0000000000000001E-3</v>
      </c>
      <c r="O31" s="15">
        <v>0.09</v>
      </c>
      <c r="P31" s="5">
        <v>530</v>
      </c>
      <c r="Q31" s="16">
        <f t="shared" si="1"/>
        <v>47.699999999999996</v>
      </c>
      <c r="R31" s="1"/>
      <c r="S31" s="1"/>
    </row>
    <row r="32" spans="1:21" ht="15.75" x14ac:dyDescent="0.25">
      <c r="A32" s="26">
        <v>20</v>
      </c>
      <c r="B32" s="4" t="s">
        <v>202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v>7.0000000000000001E-3</v>
      </c>
      <c r="O32" s="15">
        <v>0.12</v>
      </c>
      <c r="P32" s="5">
        <v>210</v>
      </c>
      <c r="Q32" s="16">
        <f t="shared" si="1"/>
        <v>25.2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2.5000000000000001E-2</v>
      </c>
      <c r="M33" s="14"/>
      <c r="N33" s="15">
        <v>2.5000000000000001E-2</v>
      </c>
      <c r="O33" s="15">
        <v>0.4</v>
      </c>
      <c r="P33" s="5">
        <v>88</v>
      </c>
      <c r="Q33" s="16">
        <f t="shared" si="1"/>
        <v>35.200000000000003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4.0000000000000001E-3</v>
      </c>
      <c r="O34" s="14">
        <v>6.8000000000000005E-2</v>
      </c>
      <c r="P34" s="14">
        <v>17</v>
      </c>
      <c r="Q34" s="16">
        <f t="shared" si="1"/>
        <v>1.1560000000000001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/>
      <c r="H35" s="14">
        <v>6.0000000000000001E-3</v>
      </c>
      <c r="I35" s="14"/>
      <c r="J35" s="14"/>
      <c r="K35" s="14"/>
      <c r="L35" s="14"/>
      <c r="M35" s="14"/>
      <c r="N35" s="14">
        <v>6.0000000000000001E-3</v>
      </c>
      <c r="O35" s="14">
        <v>0.1</v>
      </c>
      <c r="P35" s="14">
        <v>40</v>
      </c>
      <c r="Q35" s="16">
        <f>O35*P35</f>
        <v>4</v>
      </c>
      <c r="R35" s="1"/>
      <c r="S35" s="1"/>
    </row>
    <row r="36" spans="1:19" ht="15.75" x14ac:dyDescent="0.25">
      <c r="A36" s="26">
        <v>24</v>
      </c>
      <c r="B36" s="4" t="s">
        <v>210</v>
      </c>
      <c r="C36" s="14" t="s">
        <v>24</v>
      </c>
      <c r="D36" s="14"/>
      <c r="E36" s="14"/>
      <c r="F36" s="14"/>
      <c r="G36" s="14">
        <v>2.5000000000000001E-2</v>
      </c>
      <c r="H36" s="14"/>
      <c r="I36" s="14"/>
      <c r="J36" s="14"/>
      <c r="K36" s="14"/>
      <c r="L36" s="14"/>
      <c r="M36" s="14"/>
      <c r="N36" s="14">
        <v>2.5000000000000001E-2</v>
      </c>
      <c r="O36" s="14">
        <v>0.5</v>
      </c>
      <c r="P36" s="14">
        <v>55</v>
      </c>
      <c r="Q36" s="16">
        <f>O36*P36</f>
        <v>27.5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935.0142400000002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2023-10-18T06:07:30Z</dcterms:modified>
</cp:coreProperties>
</file>